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\Documents\PROJETO RIO DOCE MAR - 2018\CAMPO\"/>
    </mc:Choice>
  </mc:AlternateContent>
  <xr:revisionPtr revIDLastSave="0" documentId="8_{62619A6A-C9B7-4D24-A876-52BC69CB49CC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Procedimentos" sheetId="2" r:id="rId1"/>
    <sheet name="Siglas Anexos" sheetId="3" r:id="rId2"/>
    <sheet name="Metais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588" i="1" l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648" i="1" l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</calcChain>
</file>

<file path=xl/sharedStrings.xml><?xml version="1.0" encoding="utf-8"?>
<sst xmlns="http://schemas.openxmlformats.org/spreadsheetml/2006/main" count="5919" uniqueCount="177">
  <si>
    <t>Monitoramento x Campanha x Estação</t>
  </si>
  <si>
    <t>Campanha</t>
  </si>
  <si>
    <t>Estação</t>
  </si>
  <si>
    <t>Data</t>
  </si>
  <si>
    <t>Chave</t>
  </si>
  <si>
    <t>EA</t>
  </si>
  <si>
    <t>Rh</t>
  </si>
  <si>
    <t>Lg</t>
  </si>
  <si>
    <t>Av</t>
  </si>
  <si>
    <t>Amostra</t>
  </si>
  <si>
    <t>Espécie</t>
  </si>
  <si>
    <t>Tp</t>
  </si>
  <si>
    <t>N</t>
  </si>
  <si>
    <t>P</t>
  </si>
  <si>
    <t>K</t>
  </si>
  <si>
    <t>Ca</t>
  </si>
  <si>
    <t>Mg</t>
  </si>
  <si>
    <t>S</t>
  </si>
  <si>
    <t>Fe</t>
  </si>
  <si>
    <t>Zn</t>
  </si>
  <si>
    <t>Cu</t>
  </si>
  <si>
    <t>Mn</t>
  </si>
  <si>
    <t>B</t>
  </si>
  <si>
    <t>Na</t>
  </si>
  <si>
    <t>Pb</t>
  </si>
  <si>
    <t>Al</t>
  </si>
  <si>
    <t>LabNutri - UFES</t>
  </si>
  <si>
    <t xml:space="preserve">Macronutrientes </t>
  </si>
  <si>
    <t>Folha</t>
  </si>
  <si>
    <t>Micronutrientes</t>
  </si>
  <si>
    <t xml:space="preserve">Outros 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</si>
  <si>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</si>
  <si>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</si>
  <si>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</si>
  <si>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</si>
  <si>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</si>
  <si>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</si>
  <si>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</si>
  <si>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</si>
  <si>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</si>
  <si>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</si>
  <si>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</si>
  <si>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</si>
  <si>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</si>
  <si>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</si>
  <si>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</si>
  <si>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</si>
  <si>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</si>
  <si>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</si>
  <si>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</si>
  <si>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</si>
  <si>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</si>
  <si>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</si>
  <si>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</si>
  <si>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</si>
  <si>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</si>
  <si>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</si>
  <si>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</si>
  <si>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</si>
  <si>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</si>
  <si>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</si>
  <si>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</si>
  <si>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</si>
  <si>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</si>
  <si>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</si>
  <si>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</si>
  <si>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</si>
  <si>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</si>
  <si>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</si>
  <si>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</si>
  <si>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</si>
  <si>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</si>
  <si>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</si>
  <si>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</si>
  <si>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</si>
  <si>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</si>
  <si>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</si>
  <si>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</si>
  <si>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</si>
  <si>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</si>
  <si>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</si>
  <si>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</si>
  <si>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</si>
  <si>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</si>
  <si>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</si>
  <si>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</si>
  <si>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</si>
  <si>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</si>
  <si>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</si>
  <si>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</si>
  <si>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</si>
  <si>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</si>
  <si>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</si>
  <si>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</si>
  <si>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</si>
  <si>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</si>
  <si>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</si>
  <si>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</si>
  <si>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</si>
  <si>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</si>
  <si>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</si>
  <si>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</si>
  <si>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</si>
  <si>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</si>
  <si>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</si>
  <si>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</si>
  <si>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</si>
  <si>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</si>
  <si>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</si>
  <si>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PA1FD</t>
  </si>
  <si>
    <t>PA1BD</t>
  </si>
  <si>
    <t>PA1FE</t>
  </si>
  <si>
    <t>PA1BE</t>
  </si>
  <si>
    <t>PM1FD</t>
  </si>
  <si>
    <t>PM1BD</t>
  </si>
  <si>
    <t>PM1FE</t>
  </si>
  <si>
    <t>PM1BE</t>
  </si>
  <si>
    <t>CA1</t>
  </si>
  <si>
    <t>BR1FD</t>
  </si>
  <si>
    <t>RD1FD</t>
  </si>
  <si>
    <t>UR1FE</t>
  </si>
  <si>
    <t>BN1FE</t>
  </si>
  <si>
    <t>BN1BE</t>
  </si>
  <si>
    <t>SM1FD</t>
  </si>
  <si>
    <t>SM1BD</t>
  </si>
  <si>
    <t>SM1FE</t>
  </si>
  <si>
    <t>SM1BE</t>
  </si>
  <si>
    <t>CR1FD</t>
  </si>
  <si>
    <t>CR1BD</t>
  </si>
  <si>
    <t>CR1FE</t>
  </si>
  <si>
    <t>CR1BE</t>
  </si>
  <si>
    <t>PA2FD</t>
  </si>
  <si>
    <t>PA2BD</t>
  </si>
  <si>
    <t>PA2FE</t>
  </si>
  <si>
    <t>PA2BE</t>
  </si>
  <si>
    <t>PM2FD</t>
  </si>
  <si>
    <t>PM2BD</t>
  </si>
  <si>
    <t>PM2FE</t>
  </si>
  <si>
    <t>PM2BE</t>
  </si>
  <si>
    <t>CA2</t>
  </si>
  <si>
    <t>BR2FD</t>
  </si>
  <si>
    <t>RD2FE</t>
  </si>
  <si>
    <t>UR2FD</t>
  </si>
  <si>
    <t>BN2FE</t>
  </si>
  <si>
    <t>BN2BE</t>
  </si>
  <si>
    <t>SM2FE</t>
  </si>
  <si>
    <t>SM2BE</t>
  </si>
  <si>
    <t>CR2FD</t>
  </si>
  <si>
    <t>CR2BD</t>
  </si>
  <si>
    <t>CR2FE</t>
  </si>
  <si>
    <t>CR2BE</t>
  </si>
  <si>
    <t>PA3FD</t>
  </si>
  <si>
    <t>PA3BD</t>
  </si>
  <si>
    <t>PA3FE</t>
  </si>
  <si>
    <t>PA3BE</t>
  </si>
  <si>
    <t>PM3FD</t>
  </si>
  <si>
    <t>PM3BD</t>
  </si>
  <si>
    <t>PM3FE</t>
  </si>
  <si>
    <t>PM3BE</t>
  </si>
  <si>
    <t>CA3</t>
  </si>
  <si>
    <t>BR3FD</t>
  </si>
  <si>
    <t>RD3FE</t>
  </si>
  <si>
    <t>UR3FE</t>
  </si>
  <si>
    <t>UR3BE</t>
  </si>
  <si>
    <t>BN3FE</t>
  </si>
  <si>
    <t>BN3BE</t>
  </si>
  <si>
    <t>SM3FD</t>
  </si>
  <si>
    <t>SM3BD</t>
  </si>
  <si>
    <t>SM3FE</t>
  </si>
  <si>
    <t>SM3BE</t>
  </si>
  <si>
    <t>CR3FD</t>
  </si>
  <si>
    <t>CR3BD</t>
  </si>
  <si>
    <t>CR3FE</t>
  </si>
  <si>
    <t>CR3BE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</si>
  <si>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b; N: nitrogenio; P: fósforo; K: potássio; Ca: cálcio; Mg: magnésio; S: enxofre; Fe: ferro; Zn: zinco; Cu: cobre; Mn: manganês; B: boro; Na; sódio; Pb: chumbo; Al: alumínio; LabNutri: Laboratório de Nutrição Mineral de Plantas</t>
  </si>
  <si>
    <t>g/Kg</t>
  </si>
  <si>
    <t>mg/Kg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</si>
</sst>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4ECDA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/>
    <xf numFmtId="2" fontId="8" fillId="0" borderId="6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/>
    </xf>
    <xf numFmtId="14" fontId="0" fillId="0" borderId="8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9" xfId="0" applyFont="1" applyBorder="1"/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0" fillId="0" borderId="10" xfId="0" applyFont="1" applyBorder="1"/>
    <xf numFmtId="0" fontId="7" fillId="4" borderId="1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2" fillId="5" borderId="0" xfId="0" applyFont="1" applyFill="1"/>
    <xf numFmtId="0" fontId="13" fillId="5" borderId="0" xfId="0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4" fillId="5" borderId="0" xfId="0" applyFont="1" applyFill="1"/>
    <xf numFmtId="0" fontId="14" fillId="5" borderId="0" xfId="0" applyFont="1" applyFill="1"/>
    <xf numFmtId="0" fontId="7" fillId="5" borderId="0" xfId="0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14" fillId="5" borderId="0" xfId="0" applyFont="1" applyFill="1" applyAlignment="1">
      <alignment vertical="top"/>
    </xf>
    <xf numFmtId="0" fontId="13" fillId="5" borderId="0" xfId="0" applyFont="1" applyFill="1"/>
    <xf numFmtId="0" fontId="14" fillId="5" borderId="0" xfId="0" applyFont="1" applyFill="1" applyAlignment="1">
      <alignment horizontal="left" vertical="top"/>
    </xf>
    <xf numFmtId="0" fontId="15" fillId="0" borderId="0" xfId="0" applyFont="1"/>
    <xf numFmtId="0" fontId="0" fillId="5" borderId="0" xfId="0" applyFill="1"/>
    <xf numFmtId="0" fontId="15" fillId="5" borderId="0" xfId="0" applyFont="1" applyFill="1"/>
    <xf numFmtId="0" fontId="16" fillId="5" borderId="0" xfId="0" applyFont="1" applyFill="1"/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62278D6D-2E4D-4FE2-92EB-F05AE3266863}"/>
    <cellStyle name="Normal 3" xfId="3" xr:uid="{A09442DB-A4EC-41FC-B8DD-9DC55EAA7335}"/>
  </cellStyles>
  <dxfs count="0"/>
  <tableStyles count="0" defaultTableStyle="TableStyleMedium2" defaultPivotStyle="PivotStyleLight16"/>
  <colors>
    <mruColors>
      <color rgb="FF34ECDA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F03C1-5808-4CE7-B51F-C9E9E3A9A1FA}">
  <dimension ref="A1:T1003"/>
  <sheetViews>
    <sheetView topLeftCell="A10" zoomScale="90" zoomScaleNormal="90" workbookViewId="0">
      <selection activeCell="A10" sqref="A1:XFD1048576"/>
    </sheetView>
  </sheetViews>
  <sheetFormatPr defaultColWidth="14.42578125" defaultRowHeight="12.75" x14ac:dyDescent="0.2"/>
  <cols>
    <col min="1" max="26" width="8.7109375" style="56" customWidth="1"/>
    <col min="27" max="16384" width="14.42578125" style="56"/>
  </cols>
  <sheetData>
    <row r="1" spans="1:20" s="53" customFormat="1" ht="15.75" x14ac:dyDescent="0.2">
      <c r="A1" s="51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1:20" s="53" customFormat="1" ht="15.75" x14ac:dyDescent="0.2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5" customHeight="1" x14ac:dyDescent="0.2">
      <c r="A3" s="54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x14ac:dyDescent="0.2">
      <c r="A4" s="57"/>
    </row>
    <row r="5" spans="1:20" ht="14.45" customHeight="1" x14ac:dyDescent="0.2">
      <c r="A5" s="58" t="s">
        <v>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0" ht="14.45" customHeight="1" x14ac:dyDescent="0.2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1:20" ht="15" customHeight="1" x14ac:dyDescent="0.2">
      <c r="A7" s="59" t="s">
        <v>34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1:20" ht="15" customHeight="1" x14ac:dyDescent="0.2">
      <c r="A8" s="59" t="s">
        <v>35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</row>
    <row r="9" spans="1:20" ht="15" customHeight="1" x14ac:dyDescent="0.2">
      <c r="A9" s="59" t="s">
        <v>36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 ht="15" customHeight="1" x14ac:dyDescent="0.2">
      <c r="A10" s="59" t="s">
        <v>37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1:20" ht="15" customHeight="1" x14ac:dyDescent="0.2">
      <c r="A11" s="59" t="s">
        <v>38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spans="1:20" ht="15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1:20" ht="14.45" customHeight="1" x14ac:dyDescent="0.2">
      <c r="A13" s="60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</row>
    <row r="14" spans="1:20" ht="14.45" customHeight="1" x14ac:dyDescent="0.2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</row>
    <row r="15" spans="1:20" ht="15" customHeight="1" x14ac:dyDescent="0.2">
      <c r="A15" s="61" t="s">
        <v>40</v>
      </c>
      <c r="B15" s="60" t="s">
        <v>41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6" spans="1:20" ht="15" customHeight="1" x14ac:dyDescent="0.2">
      <c r="A16" s="61" t="s">
        <v>42</v>
      </c>
      <c r="B16" s="60" t="s">
        <v>43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</row>
    <row r="17" spans="1:20" ht="15" customHeight="1" x14ac:dyDescent="0.2">
      <c r="A17" s="61" t="s">
        <v>42</v>
      </c>
      <c r="B17" s="60" t="s">
        <v>44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0" ht="15" customHeight="1" x14ac:dyDescent="0.2">
      <c r="A18" s="61" t="s">
        <v>45</v>
      </c>
      <c r="B18" s="60" t="s">
        <v>46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</row>
    <row r="19" spans="1:20" ht="15" customHeight="1" x14ac:dyDescent="0.2">
      <c r="A19" s="61" t="s">
        <v>42</v>
      </c>
      <c r="B19" s="60" t="s">
        <v>47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0" ht="15" customHeight="1" x14ac:dyDescent="0.2">
      <c r="A20" s="61" t="s">
        <v>45</v>
      </c>
      <c r="B20" s="60" t="s">
        <v>48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</row>
    <row r="21" spans="1:20" ht="15" customHeight="1" x14ac:dyDescent="0.2">
      <c r="A21" s="61" t="s">
        <v>45</v>
      </c>
      <c r="B21" s="60" t="s">
        <v>49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</row>
    <row r="22" spans="1:20" ht="15" customHeight="1" x14ac:dyDescent="0.2">
      <c r="A22" s="61" t="s">
        <v>42</v>
      </c>
      <c r="B22" s="60" t="s">
        <v>50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</row>
    <row r="23" spans="1:20" ht="15" customHeight="1" x14ac:dyDescent="0.2">
      <c r="A23" s="61" t="s">
        <v>42</v>
      </c>
      <c r="B23" s="60" t="s">
        <v>51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</row>
    <row r="24" spans="1:20" ht="15" customHeight="1" x14ac:dyDescent="0.2">
      <c r="A24" s="61" t="s">
        <v>42</v>
      </c>
      <c r="B24" s="60" t="s">
        <v>52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</row>
    <row r="25" spans="1:20" ht="15.75" customHeight="1" x14ac:dyDescent="0.2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</row>
    <row r="26" spans="1:20" ht="15.75" customHeight="1" x14ac:dyDescent="0.2">
      <c r="A26" s="60" t="s">
        <v>53</v>
      </c>
    </row>
    <row r="27" spans="1:20" ht="15.75" customHeight="1" x14ac:dyDescent="0.2">
      <c r="A27" s="60"/>
    </row>
    <row r="28" spans="1:20" ht="15.75" customHeight="1" x14ac:dyDescent="0.2">
      <c r="A28" s="56" t="s">
        <v>54</v>
      </c>
    </row>
    <row r="29" spans="1:20" ht="15.75" customHeight="1" x14ac:dyDescent="0.2">
      <c r="A29" s="56" t="s">
        <v>55</v>
      </c>
    </row>
    <row r="30" spans="1:20" ht="15.75" customHeight="1" x14ac:dyDescent="0.2">
      <c r="A30" s="56" t="s">
        <v>56</v>
      </c>
    </row>
    <row r="31" spans="1:20" ht="15.75" customHeight="1" x14ac:dyDescent="0.2">
      <c r="A31" s="56" t="s">
        <v>57</v>
      </c>
    </row>
    <row r="32" spans="1:20" ht="15.75" customHeight="1" x14ac:dyDescent="0.2"/>
    <row r="33" spans="1:1" ht="15" customHeight="1" x14ac:dyDescent="0.2">
      <c r="A33" s="61" t="s">
        <v>58</v>
      </c>
    </row>
    <row r="34" spans="1:1" ht="15.75" customHeight="1" x14ac:dyDescent="0.2">
      <c r="A34" s="61" t="s">
        <v>59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9F3F-A110-4BE5-B175-FF9FC9D87473}">
  <dimension ref="A1:CN125"/>
  <sheetViews>
    <sheetView topLeftCell="A10" workbookViewId="0">
      <selection activeCell="E15" sqref="E15"/>
    </sheetView>
  </sheetViews>
  <sheetFormatPr defaultRowHeight="15" x14ac:dyDescent="0.25"/>
  <cols>
    <col min="1" max="16384" width="9.140625" style="11"/>
  </cols>
  <sheetData>
    <row r="1" spans="1:92" x14ac:dyDescent="0.25">
      <c r="A1" s="63" t="s">
        <v>60</v>
      </c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</row>
    <row r="2" spans="1:92" s="56" customFormat="1" ht="12.75" x14ac:dyDescent="0.2">
      <c r="A2" s="61" t="s">
        <v>42</v>
      </c>
      <c r="B2" s="60" t="s">
        <v>61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92" s="56" customFormat="1" ht="15.75" customHeight="1" x14ac:dyDescent="0.2">
      <c r="A3" s="61" t="s">
        <v>42</v>
      </c>
      <c r="B3" s="60" t="s">
        <v>62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92" s="56" customFormat="1" ht="15.75" customHeight="1" x14ac:dyDescent="0.2">
      <c r="A4" s="61" t="s">
        <v>42</v>
      </c>
      <c r="B4" s="60" t="s">
        <v>63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92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</row>
    <row r="6" spans="1:92" x14ac:dyDescent="0.25">
      <c r="A6" s="65" t="s">
        <v>64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</row>
    <row r="7" spans="1:92" x14ac:dyDescent="0.25">
      <c r="A7" s="64"/>
      <c r="B7" s="66" t="s">
        <v>65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</row>
    <row r="8" spans="1:9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</row>
    <row r="9" spans="1:92" x14ac:dyDescent="0.25">
      <c r="A9" s="65" t="s">
        <v>66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</row>
    <row r="10" spans="1:92" x14ac:dyDescent="0.25">
      <c r="A10" s="64"/>
      <c r="B10" s="64" t="s">
        <v>67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</row>
    <row r="11" spans="1:92" x14ac:dyDescent="0.25">
      <c r="A11" s="64"/>
      <c r="B11" s="64" t="s">
        <v>68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</row>
    <row r="12" spans="1:92" x14ac:dyDescent="0.25">
      <c r="A12" s="64"/>
      <c r="B12" s="64" t="s">
        <v>69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</row>
    <row r="13" spans="1:92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</row>
    <row r="14" spans="1:92" x14ac:dyDescent="0.25">
      <c r="A14" s="65" t="s">
        <v>70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</row>
    <row r="15" spans="1:92" x14ac:dyDescent="0.25">
      <c r="A15" s="64"/>
      <c r="B15" s="64" t="s">
        <v>71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</row>
    <row r="16" spans="1:92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</row>
    <row r="17" spans="1:92" x14ac:dyDescent="0.25">
      <c r="A17" s="65" t="s">
        <v>72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</row>
    <row r="18" spans="1:92" x14ac:dyDescent="0.25">
      <c r="A18" s="64"/>
      <c r="B18" s="64" t="s">
        <v>73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</row>
    <row r="19" spans="1:92" x14ac:dyDescent="0.25">
      <c r="A19" s="64"/>
      <c r="B19" s="66" t="s">
        <v>74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</row>
    <row r="20" spans="1:92" x14ac:dyDescent="0.25">
      <c r="A20" s="64"/>
      <c r="B20" s="64" t="s">
        <v>75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</row>
    <row r="21" spans="1:92" x14ac:dyDescent="0.25">
      <c r="A21" s="64"/>
      <c r="B21" s="66" t="s">
        <v>76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</row>
    <row r="22" spans="1:92" x14ac:dyDescent="0.25">
      <c r="A22" s="64"/>
      <c r="B22" s="66" t="s">
        <v>77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</row>
    <row r="23" spans="1:92" x14ac:dyDescent="0.25">
      <c r="A23" s="64"/>
      <c r="B23" s="64" t="s">
        <v>78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</row>
    <row r="24" spans="1:92" x14ac:dyDescent="0.25">
      <c r="A24" s="64"/>
      <c r="B24" s="66" t="s">
        <v>79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</row>
    <row r="25" spans="1:92" x14ac:dyDescent="0.25">
      <c r="A25" s="64"/>
      <c r="B25" s="66" t="s">
        <v>80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</row>
    <row r="26" spans="1:92" x14ac:dyDescent="0.25">
      <c r="A26" s="64"/>
      <c r="B26" s="64" t="s">
        <v>81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</row>
    <row r="27" spans="1:92" x14ac:dyDescent="0.25">
      <c r="A27" s="64"/>
      <c r="B27" s="64" t="s">
        <v>174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</row>
    <row r="28" spans="1:92" x14ac:dyDescent="0.25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</row>
    <row r="29" spans="1:92" x14ac:dyDescent="0.25">
      <c r="A29" s="65" t="s">
        <v>82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</row>
    <row r="30" spans="1:92" x14ac:dyDescent="0.25">
      <c r="A30" s="64"/>
      <c r="B30" s="66" t="s">
        <v>83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</row>
    <row r="31" spans="1:92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</row>
    <row r="32" spans="1:92" x14ac:dyDescent="0.25">
      <c r="A32" s="65" t="s">
        <v>84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</row>
    <row r="33" spans="1:92" x14ac:dyDescent="0.25">
      <c r="A33" s="64"/>
      <c r="B33" s="64" t="s">
        <v>85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</row>
    <row r="34" spans="1:92" x14ac:dyDescent="0.25">
      <c r="A34" s="64"/>
      <c r="B34" s="64" t="s">
        <v>86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</row>
    <row r="35" spans="1:92" x14ac:dyDescent="0.25">
      <c r="A35" s="64"/>
      <c r="B35" s="64" t="s">
        <v>87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</row>
    <row r="36" spans="1:92" x14ac:dyDescent="0.25">
      <c r="A36" s="64"/>
      <c r="B36" s="64" t="s">
        <v>88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</row>
    <row r="37" spans="1:92" x14ac:dyDescent="0.25">
      <c r="A37" s="64"/>
      <c r="B37" s="64" t="s">
        <v>89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</row>
    <row r="38" spans="1:92" ht="15" customHeight="1" x14ac:dyDescent="0.25">
      <c r="A38" s="64"/>
      <c r="B38" s="69" t="s">
        <v>90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</row>
    <row r="39" spans="1:92" x14ac:dyDescent="0.25">
      <c r="A39" s="64"/>
      <c r="B39" s="66" t="s">
        <v>91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</row>
    <row r="40" spans="1:92" x14ac:dyDescent="0.25">
      <c r="A40" s="64"/>
      <c r="B40" s="66" t="s">
        <v>92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</row>
    <row r="41" spans="1:92" x14ac:dyDescent="0.25">
      <c r="A41" s="64"/>
      <c r="B41" s="66" t="s">
        <v>93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</row>
    <row r="42" spans="1:92" x14ac:dyDescent="0.25">
      <c r="A42" s="64"/>
      <c r="B42" s="66" t="s">
        <v>94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</row>
    <row r="43" spans="1:92" x14ac:dyDescent="0.25">
      <c r="A43" s="64"/>
      <c r="B43" s="66" t="s">
        <v>95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</row>
    <row r="44" spans="1:92" x14ac:dyDescent="0.25">
      <c r="A44" s="64"/>
      <c r="B44" s="66" t="s">
        <v>96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</row>
    <row r="45" spans="1:92" x14ac:dyDescent="0.25">
      <c r="A45" s="64"/>
      <c r="B45" s="66" t="s">
        <v>97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</row>
    <row r="46" spans="1:92" x14ac:dyDescent="0.25">
      <c r="A46" s="64"/>
      <c r="B46" s="66" t="s">
        <v>98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</row>
    <row r="47" spans="1:92" x14ac:dyDescent="0.25">
      <c r="A47" s="64"/>
      <c r="B47" s="66" t="s">
        <v>99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</row>
    <row r="48" spans="1:92" x14ac:dyDescent="0.25">
      <c r="A48" s="64"/>
      <c r="B48" s="66" t="s">
        <v>100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</row>
    <row r="49" spans="1:92" x14ac:dyDescent="0.25">
      <c r="A49" s="64"/>
      <c r="B49" s="64" t="s">
        <v>101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</row>
    <row r="50" spans="1:92" x14ac:dyDescent="0.25">
      <c r="A50" s="64"/>
      <c r="B50" s="64" t="s">
        <v>102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</row>
    <row r="51" spans="1:92" x14ac:dyDescent="0.25">
      <c r="A51" s="64"/>
      <c r="B51" s="64" t="s">
        <v>103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</row>
    <row r="52" spans="1:92" x14ac:dyDescent="0.25">
      <c r="A52" s="65" t="s">
        <v>104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</row>
    <row r="53" spans="1:92" x14ac:dyDescent="0.25">
      <c r="A53" s="64"/>
      <c r="B53" s="64" t="s">
        <v>105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</row>
    <row r="54" spans="1:92" x14ac:dyDescent="0.25">
      <c r="A54" s="64"/>
      <c r="B54" s="64" t="s">
        <v>106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</row>
    <row r="55" spans="1:92" x14ac:dyDescent="0.25">
      <c r="A55" s="64"/>
      <c r="B55" s="64" t="s">
        <v>107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</row>
    <row r="56" spans="1:92" x14ac:dyDescent="0.25">
      <c r="A56" s="64"/>
      <c r="B56" s="64" t="s">
        <v>108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</row>
    <row r="57" spans="1:92" x14ac:dyDescent="0.25">
      <c r="A57" s="64"/>
      <c r="B57" s="64" t="s">
        <v>92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</row>
    <row r="58" spans="1:92" x14ac:dyDescent="0.25"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</row>
    <row r="59" spans="1:92" x14ac:dyDescent="0.25"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</row>
    <row r="60" spans="1:92" x14ac:dyDescent="0.25"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</row>
    <row r="61" spans="1:92" x14ac:dyDescent="0.25"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</row>
    <row r="62" spans="1:92" x14ac:dyDescent="0.25"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</row>
    <row r="63" spans="1:92" x14ac:dyDescent="0.25"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</row>
    <row r="64" spans="1:92" x14ac:dyDescent="0.25"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</row>
    <row r="65" spans="19:92" x14ac:dyDescent="0.25"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</row>
    <row r="66" spans="19:92" x14ac:dyDescent="0.25"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</row>
    <row r="67" spans="19:92" x14ac:dyDescent="0.25"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</row>
    <row r="68" spans="19:92" x14ac:dyDescent="0.25"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</row>
    <row r="69" spans="19:92" x14ac:dyDescent="0.25"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</row>
    <row r="70" spans="19:92" x14ac:dyDescent="0.25"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</row>
    <row r="71" spans="19:92" x14ac:dyDescent="0.25"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</row>
    <row r="72" spans="19:92" x14ac:dyDescent="0.25"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</row>
    <row r="73" spans="19:92" x14ac:dyDescent="0.25"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</row>
    <row r="74" spans="19:92" x14ac:dyDescent="0.25"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</row>
    <row r="75" spans="19:92" x14ac:dyDescent="0.25"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</row>
    <row r="76" spans="19:92" x14ac:dyDescent="0.25"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</row>
    <row r="77" spans="19:92" x14ac:dyDescent="0.25"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</row>
    <row r="78" spans="19:92" x14ac:dyDescent="0.25"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</row>
    <row r="79" spans="19:92" x14ac:dyDescent="0.25"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</row>
    <row r="80" spans="19:92" x14ac:dyDescent="0.25"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</row>
    <row r="81" spans="19:92" x14ac:dyDescent="0.25"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</row>
    <row r="82" spans="19:92" x14ac:dyDescent="0.25"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4"/>
      <c r="BQ82" s="64"/>
      <c r="BR82" s="64"/>
      <c r="BS82" s="64"/>
      <c r="BT82" s="64"/>
      <c r="BU82" s="64"/>
      <c r="BV82" s="64"/>
      <c r="BW82" s="64"/>
      <c r="BX82" s="64"/>
      <c r="BY82" s="64"/>
      <c r="BZ82" s="64"/>
      <c r="CA82" s="64"/>
      <c r="CB82" s="64"/>
      <c r="CC82" s="64"/>
      <c r="CD82" s="64"/>
      <c r="CE82" s="64"/>
      <c r="CF82" s="64"/>
      <c r="CG82" s="64"/>
      <c r="CH82" s="64"/>
      <c r="CI82" s="64"/>
      <c r="CJ82" s="64"/>
      <c r="CK82" s="64"/>
      <c r="CL82" s="64"/>
      <c r="CM82" s="64"/>
      <c r="CN82" s="64"/>
    </row>
    <row r="83" spans="19:92" x14ac:dyDescent="0.25"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64"/>
      <c r="CG83" s="64"/>
      <c r="CH83" s="64"/>
      <c r="CI83" s="64"/>
      <c r="CJ83" s="64"/>
      <c r="CK83" s="64"/>
      <c r="CL83" s="64"/>
      <c r="CM83" s="64"/>
      <c r="CN83" s="64"/>
    </row>
    <row r="84" spans="19:92" x14ac:dyDescent="0.25"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  <c r="CC84" s="64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</row>
    <row r="85" spans="19:92" x14ac:dyDescent="0.25"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64"/>
      <c r="BQ85" s="64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64"/>
      <c r="CD85" s="64"/>
      <c r="CE85" s="64"/>
      <c r="CF85" s="64"/>
      <c r="CG85" s="64"/>
      <c r="CH85" s="64"/>
      <c r="CI85" s="64"/>
      <c r="CJ85" s="64"/>
      <c r="CK85" s="64"/>
      <c r="CL85" s="64"/>
      <c r="CM85" s="64"/>
      <c r="CN85" s="64"/>
    </row>
    <row r="86" spans="19:92" x14ac:dyDescent="0.25"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E86" s="64"/>
      <c r="CF86" s="64"/>
      <c r="CG86" s="64"/>
      <c r="CH86" s="64"/>
      <c r="CI86" s="64"/>
      <c r="CJ86" s="64"/>
      <c r="CK86" s="64"/>
      <c r="CL86" s="64"/>
      <c r="CM86" s="64"/>
      <c r="CN86" s="64"/>
    </row>
    <row r="87" spans="19:92" x14ac:dyDescent="0.25"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64"/>
      <c r="CD87" s="64"/>
      <c r="CE87" s="64"/>
      <c r="CF87" s="64"/>
      <c r="CG87" s="64"/>
      <c r="CH87" s="64"/>
      <c r="CI87" s="64"/>
      <c r="CJ87" s="64"/>
      <c r="CK87" s="64"/>
      <c r="CL87" s="64"/>
      <c r="CM87" s="64"/>
      <c r="CN87" s="64"/>
    </row>
    <row r="88" spans="19:92" x14ac:dyDescent="0.25"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4"/>
      <c r="CC88" s="64"/>
      <c r="CD88" s="64"/>
      <c r="CE88" s="64"/>
      <c r="CF88" s="64"/>
      <c r="CG88" s="64"/>
      <c r="CH88" s="64"/>
      <c r="CI88" s="64"/>
      <c r="CJ88" s="64"/>
      <c r="CK88" s="64"/>
      <c r="CL88" s="64"/>
      <c r="CM88" s="64"/>
      <c r="CN88" s="64"/>
    </row>
    <row r="89" spans="19:92" x14ac:dyDescent="0.25"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4"/>
      <c r="CC89" s="64"/>
      <c r="CD89" s="64"/>
      <c r="CE89" s="64"/>
      <c r="CF89" s="64"/>
      <c r="CG89" s="64"/>
      <c r="CH89" s="64"/>
      <c r="CI89" s="64"/>
      <c r="CJ89" s="64"/>
      <c r="CK89" s="64"/>
      <c r="CL89" s="64"/>
      <c r="CM89" s="64"/>
      <c r="CN89" s="64"/>
    </row>
    <row r="90" spans="19:92" x14ac:dyDescent="0.25"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  <c r="BS90" s="64"/>
      <c r="BT90" s="64"/>
      <c r="BU90" s="64"/>
      <c r="BV90" s="64"/>
      <c r="BW90" s="64"/>
      <c r="BX90" s="64"/>
      <c r="BY90" s="64"/>
      <c r="BZ90" s="64"/>
      <c r="CA90" s="64"/>
      <c r="CB90" s="64"/>
      <c r="CC90" s="64"/>
      <c r="CD90" s="64"/>
      <c r="CE90" s="64"/>
      <c r="CF90" s="64"/>
      <c r="CG90" s="64"/>
      <c r="CH90" s="64"/>
      <c r="CI90" s="64"/>
      <c r="CJ90" s="64"/>
      <c r="CK90" s="64"/>
      <c r="CL90" s="64"/>
      <c r="CM90" s="64"/>
      <c r="CN90" s="64"/>
    </row>
    <row r="91" spans="19:92" x14ac:dyDescent="0.25"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</row>
    <row r="92" spans="19:92" x14ac:dyDescent="0.25"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64"/>
      <c r="CI92" s="64"/>
      <c r="CJ92" s="64"/>
      <c r="CK92" s="64"/>
      <c r="CL92" s="64"/>
      <c r="CM92" s="64"/>
      <c r="CN92" s="64"/>
    </row>
    <row r="93" spans="19:92" x14ac:dyDescent="0.25"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64"/>
      <c r="CE93" s="64"/>
      <c r="CF93" s="64"/>
      <c r="CG93" s="64"/>
      <c r="CH93" s="64"/>
      <c r="CI93" s="64"/>
      <c r="CJ93" s="64"/>
      <c r="CK93" s="64"/>
      <c r="CL93" s="64"/>
      <c r="CM93" s="64"/>
      <c r="CN93" s="64"/>
    </row>
    <row r="94" spans="19:92" x14ac:dyDescent="0.25"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4"/>
      <c r="CC94" s="64"/>
      <c r="CD94" s="64"/>
      <c r="CE94" s="64"/>
      <c r="CF94" s="64"/>
      <c r="CG94" s="64"/>
      <c r="CH94" s="64"/>
      <c r="CI94" s="64"/>
      <c r="CJ94" s="64"/>
      <c r="CK94" s="64"/>
      <c r="CL94" s="64"/>
      <c r="CM94" s="64"/>
      <c r="CN94" s="64"/>
    </row>
    <row r="95" spans="19:92" x14ac:dyDescent="0.25"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  <c r="BT95" s="64"/>
      <c r="BU95" s="64"/>
      <c r="BV95" s="64"/>
      <c r="BW95" s="64"/>
      <c r="BX95" s="64"/>
      <c r="BY95" s="64"/>
      <c r="BZ95" s="64"/>
      <c r="CA95" s="64"/>
      <c r="CB95" s="64"/>
      <c r="CC95" s="64"/>
      <c r="CD95" s="64"/>
      <c r="CE95" s="64"/>
      <c r="CF95" s="64"/>
      <c r="CG95" s="64"/>
      <c r="CH95" s="64"/>
      <c r="CI95" s="64"/>
      <c r="CJ95" s="64"/>
      <c r="CK95" s="64"/>
      <c r="CL95" s="64"/>
      <c r="CM95" s="64"/>
      <c r="CN95" s="64"/>
    </row>
    <row r="96" spans="19:92" x14ac:dyDescent="0.25"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  <c r="BP96" s="64"/>
      <c r="BQ96" s="64"/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4"/>
      <c r="CC96" s="64"/>
      <c r="CD96" s="64"/>
      <c r="CE96" s="64"/>
      <c r="CF96" s="64"/>
      <c r="CG96" s="64"/>
      <c r="CH96" s="64"/>
      <c r="CI96" s="64"/>
      <c r="CJ96" s="64"/>
      <c r="CK96" s="64"/>
      <c r="CL96" s="64"/>
      <c r="CM96" s="64"/>
      <c r="CN96" s="64"/>
    </row>
    <row r="97" spans="19:92" x14ac:dyDescent="0.25"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4"/>
      <c r="BQ97" s="64"/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4"/>
      <c r="CG97" s="64"/>
      <c r="CH97" s="64"/>
      <c r="CI97" s="64"/>
      <c r="CJ97" s="64"/>
      <c r="CK97" s="64"/>
      <c r="CL97" s="64"/>
      <c r="CM97" s="64"/>
      <c r="CN97" s="64"/>
    </row>
    <row r="98" spans="19:92" x14ac:dyDescent="0.25"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64"/>
    </row>
    <row r="99" spans="19:92" x14ac:dyDescent="0.25"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4"/>
      <c r="CJ99" s="64"/>
      <c r="CK99" s="64"/>
      <c r="CL99" s="64"/>
      <c r="CM99" s="64"/>
      <c r="CN99" s="64"/>
    </row>
    <row r="100" spans="19:92" x14ac:dyDescent="0.25"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</row>
    <row r="101" spans="19:92" x14ac:dyDescent="0.25"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</row>
    <row r="102" spans="19:92" x14ac:dyDescent="0.25"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</row>
    <row r="103" spans="19:92" x14ac:dyDescent="0.25"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</row>
    <row r="104" spans="19:92" x14ac:dyDescent="0.25"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</row>
    <row r="105" spans="19:92" x14ac:dyDescent="0.25"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</row>
    <row r="106" spans="19:92" x14ac:dyDescent="0.25"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64"/>
      <c r="CE106" s="64"/>
      <c r="CF106" s="64"/>
      <c r="CG106" s="64"/>
      <c r="CH106" s="64"/>
      <c r="CI106" s="64"/>
      <c r="CJ106" s="64"/>
      <c r="CK106" s="64"/>
      <c r="CL106" s="64"/>
      <c r="CM106" s="64"/>
      <c r="CN106" s="64"/>
    </row>
    <row r="107" spans="19:92" x14ac:dyDescent="0.25"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</row>
    <row r="108" spans="19:92" x14ac:dyDescent="0.25"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64"/>
      <c r="CE108" s="64"/>
      <c r="CF108" s="64"/>
      <c r="CG108" s="64"/>
      <c r="CH108" s="64"/>
      <c r="CI108" s="64"/>
      <c r="CJ108" s="64"/>
      <c r="CK108" s="64"/>
      <c r="CL108" s="64"/>
      <c r="CM108" s="64"/>
      <c r="CN108" s="64"/>
    </row>
    <row r="109" spans="19:92" x14ac:dyDescent="0.25"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  <c r="BP109" s="64"/>
      <c r="BQ109" s="64"/>
      <c r="BR109" s="64"/>
      <c r="BS109" s="64"/>
      <c r="BT109" s="64"/>
      <c r="BU109" s="64"/>
      <c r="BV109" s="64"/>
      <c r="BW109" s="64"/>
      <c r="BX109" s="64"/>
      <c r="BY109" s="64"/>
      <c r="BZ109" s="64"/>
      <c r="CA109" s="64"/>
      <c r="CB109" s="64"/>
      <c r="CC109" s="64"/>
      <c r="CD109" s="64"/>
      <c r="CE109" s="64"/>
      <c r="CF109" s="64"/>
      <c r="CG109" s="64"/>
      <c r="CH109" s="64"/>
      <c r="CI109" s="64"/>
      <c r="CJ109" s="64"/>
      <c r="CK109" s="64"/>
      <c r="CL109" s="64"/>
      <c r="CM109" s="64"/>
      <c r="CN109" s="64"/>
    </row>
    <row r="110" spans="19:92" x14ac:dyDescent="0.25"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  <c r="BP110" s="64"/>
      <c r="BQ110" s="64"/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4"/>
      <c r="CC110" s="64"/>
      <c r="CD110" s="64"/>
      <c r="CE110" s="64"/>
      <c r="CF110" s="64"/>
      <c r="CG110" s="64"/>
      <c r="CH110" s="64"/>
      <c r="CI110" s="64"/>
      <c r="CJ110" s="64"/>
      <c r="CK110" s="64"/>
      <c r="CL110" s="64"/>
      <c r="CM110" s="64"/>
      <c r="CN110" s="64"/>
    </row>
    <row r="111" spans="19:92" x14ac:dyDescent="0.25"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  <c r="BP111" s="64"/>
      <c r="BQ111" s="64"/>
      <c r="BR111" s="64"/>
      <c r="BS111" s="64"/>
      <c r="BT111" s="64"/>
      <c r="BU111" s="64"/>
      <c r="BV111" s="64"/>
      <c r="BW111" s="64"/>
      <c r="BX111" s="64"/>
      <c r="BY111" s="64"/>
      <c r="BZ111" s="64"/>
      <c r="CA111" s="64"/>
      <c r="CB111" s="64"/>
      <c r="CC111" s="64"/>
      <c r="CD111" s="64"/>
      <c r="CE111" s="64"/>
      <c r="CF111" s="64"/>
      <c r="CG111" s="64"/>
      <c r="CH111" s="64"/>
      <c r="CI111" s="64"/>
      <c r="CJ111" s="64"/>
      <c r="CK111" s="64"/>
      <c r="CL111" s="64"/>
      <c r="CM111" s="64"/>
      <c r="CN111" s="64"/>
    </row>
    <row r="112" spans="19:92" x14ac:dyDescent="0.25"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  <c r="BP112" s="64"/>
      <c r="BQ112" s="64"/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4"/>
      <c r="CC112" s="64"/>
      <c r="CD112" s="64"/>
      <c r="CE112" s="64"/>
      <c r="CF112" s="64"/>
      <c r="CG112" s="64"/>
      <c r="CH112" s="64"/>
      <c r="CI112" s="64"/>
      <c r="CJ112" s="64"/>
      <c r="CK112" s="64"/>
      <c r="CL112" s="64"/>
      <c r="CM112" s="64"/>
      <c r="CN112" s="64"/>
    </row>
    <row r="113" spans="19:92" x14ac:dyDescent="0.25"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4"/>
      <c r="CJ113" s="64"/>
      <c r="CK113" s="64"/>
      <c r="CL113" s="64"/>
      <c r="CM113" s="64"/>
      <c r="CN113" s="64"/>
    </row>
    <row r="114" spans="19:92" x14ac:dyDescent="0.25"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4"/>
      <c r="BQ114" s="64"/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4"/>
      <c r="CC114" s="64"/>
      <c r="CD114" s="64"/>
      <c r="CE114" s="64"/>
      <c r="CF114" s="64"/>
      <c r="CG114" s="64"/>
      <c r="CH114" s="64"/>
      <c r="CI114" s="64"/>
      <c r="CJ114" s="64"/>
      <c r="CK114" s="64"/>
      <c r="CL114" s="64"/>
      <c r="CM114" s="64"/>
      <c r="CN114" s="64"/>
    </row>
    <row r="115" spans="19:92" x14ac:dyDescent="0.25"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  <c r="BP115" s="64"/>
      <c r="BQ115" s="64"/>
      <c r="BR115" s="64"/>
      <c r="BS115" s="64"/>
      <c r="BT115" s="64"/>
      <c r="BU115" s="64"/>
      <c r="BV115" s="64"/>
      <c r="BW115" s="64"/>
      <c r="BX115" s="64"/>
      <c r="BY115" s="64"/>
      <c r="BZ115" s="64"/>
      <c r="CA115" s="64"/>
      <c r="CB115" s="64"/>
      <c r="CC115" s="64"/>
      <c r="CD115" s="64"/>
      <c r="CE115" s="64"/>
      <c r="CF115" s="64"/>
      <c r="CG115" s="64"/>
      <c r="CH115" s="64"/>
      <c r="CI115" s="64"/>
      <c r="CJ115" s="64"/>
      <c r="CK115" s="64"/>
      <c r="CL115" s="64"/>
      <c r="CM115" s="64"/>
      <c r="CN115" s="64"/>
    </row>
    <row r="116" spans="19:92" x14ac:dyDescent="0.25"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</row>
    <row r="117" spans="19:92" x14ac:dyDescent="0.25"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  <c r="BP117" s="64"/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4"/>
      <c r="CJ117" s="64"/>
      <c r="CK117" s="64"/>
      <c r="CL117" s="64"/>
      <c r="CM117" s="64"/>
      <c r="CN117" s="64"/>
    </row>
    <row r="118" spans="19:92" x14ac:dyDescent="0.25"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4"/>
      <c r="CJ118" s="64"/>
      <c r="CK118" s="64"/>
      <c r="CL118" s="64"/>
      <c r="CM118" s="64"/>
      <c r="CN118" s="64"/>
    </row>
    <row r="119" spans="19:92" x14ac:dyDescent="0.25"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  <c r="BQ119" s="64"/>
      <c r="BR119" s="64"/>
      <c r="BS119" s="64"/>
      <c r="BT119" s="64"/>
      <c r="BU119" s="64"/>
      <c r="BV119" s="64"/>
      <c r="BW119" s="64"/>
      <c r="BX119" s="64"/>
      <c r="BY119" s="64"/>
      <c r="BZ119" s="64"/>
      <c r="CA119" s="64"/>
      <c r="CB119" s="64"/>
      <c r="CC119" s="64"/>
      <c r="CD119" s="64"/>
      <c r="CE119" s="64"/>
      <c r="CF119" s="64"/>
      <c r="CG119" s="64"/>
      <c r="CH119" s="64"/>
      <c r="CI119" s="64"/>
      <c r="CJ119" s="64"/>
      <c r="CK119" s="64"/>
      <c r="CL119" s="64"/>
      <c r="CM119" s="64"/>
      <c r="CN119" s="64"/>
    </row>
    <row r="120" spans="19:92" x14ac:dyDescent="0.25"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  <c r="BQ120" s="64"/>
      <c r="BR120" s="64"/>
      <c r="BS120" s="64"/>
      <c r="BT120" s="64"/>
      <c r="BU120" s="64"/>
      <c r="BV120" s="64"/>
      <c r="BW120" s="64"/>
      <c r="BX120" s="64"/>
      <c r="BY120" s="64"/>
      <c r="BZ120" s="64"/>
      <c r="CA120" s="64"/>
      <c r="CB120" s="64"/>
      <c r="CC120" s="64"/>
      <c r="CD120" s="64"/>
      <c r="CE120" s="64"/>
      <c r="CF120" s="64"/>
      <c r="CG120" s="64"/>
      <c r="CH120" s="64"/>
      <c r="CI120" s="64"/>
      <c r="CJ120" s="64"/>
      <c r="CK120" s="64"/>
      <c r="CL120" s="64"/>
      <c r="CM120" s="64"/>
      <c r="CN120" s="64"/>
    </row>
    <row r="121" spans="19:92" x14ac:dyDescent="0.25"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  <c r="BQ121" s="64"/>
      <c r="BR121" s="64"/>
      <c r="BS121" s="64"/>
      <c r="BT121" s="64"/>
      <c r="BU121" s="64"/>
      <c r="BV121" s="64"/>
      <c r="BW121" s="64"/>
      <c r="BX121" s="64"/>
      <c r="BY121" s="64"/>
      <c r="BZ121" s="64"/>
      <c r="CA121" s="64"/>
      <c r="CB121" s="64"/>
      <c r="CC121" s="64"/>
      <c r="CD121" s="64"/>
      <c r="CE121" s="64"/>
      <c r="CF121" s="64"/>
      <c r="CG121" s="64"/>
      <c r="CH121" s="64"/>
      <c r="CI121" s="64"/>
      <c r="CJ121" s="64"/>
      <c r="CK121" s="64"/>
      <c r="CL121" s="64"/>
      <c r="CM121" s="64"/>
      <c r="CN121" s="64"/>
    </row>
    <row r="122" spans="19:92" x14ac:dyDescent="0.25"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  <c r="BT122" s="64"/>
      <c r="BU122" s="64"/>
      <c r="BV122" s="64"/>
      <c r="BW122" s="64"/>
      <c r="BX122" s="64"/>
      <c r="BY122" s="64"/>
      <c r="BZ122" s="64"/>
      <c r="CA122" s="64"/>
      <c r="CB122" s="64"/>
      <c r="CC122" s="64"/>
      <c r="CD122" s="64"/>
      <c r="CE122" s="64"/>
      <c r="CF122" s="64"/>
      <c r="CG122" s="64"/>
      <c r="CH122" s="64"/>
      <c r="CI122" s="64"/>
      <c r="CJ122" s="64"/>
      <c r="CK122" s="64"/>
      <c r="CL122" s="64"/>
      <c r="CM122" s="64"/>
      <c r="CN122" s="64"/>
    </row>
    <row r="123" spans="19:92" x14ac:dyDescent="0.25"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64"/>
      <c r="CF123" s="64"/>
      <c r="CG123" s="64"/>
      <c r="CH123" s="64"/>
      <c r="CI123" s="64"/>
      <c r="CJ123" s="64"/>
      <c r="CK123" s="64"/>
      <c r="CL123" s="64"/>
      <c r="CM123" s="64"/>
      <c r="CN123" s="64"/>
    </row>
    <row r="124" spans="19:92" x14ac:dyDescent="0.25">
      <c r="BY124" s="64"/>
      <c r="BZ124" s="64"/>
      <c r="CA124" s="64"/>
      <c r="CB124" s="64"/>
      <c r="CC124" s="64"/>
      <c r="CD124" s="64"/>
      <c r="CE124" s="64"/>
      <c r="CF124" s="64"/>
      <c r="CG124" s="64"/>
      <c r="CH124" s="64"/>
      <c r="CI124" s="64"/>
      <c r="CJ124" s="64"/>
      <c r="CK124" s="64"/>
      <c r="CL124" s="64"/>
      <c r="CM124" s="64"/>
      <c r="CN124" s="64"/>
    </row>
    <row r="125" spans="19:92" x14ac:dyDescent="0.25">
      <c r="BY125" s="64"/>
      <c r="BZ125" s="64"/>
      <c r="CA125" s="64"/>
      <c r="CB125" s="64"/>
      <c r="CC125" s="64"/>
      <c r="CD125" s="64"/>
      <c r="CE125" s="64"/>
      <c r="CF125" s="64"/>
      <c r="CG125" s="64"/>
      <c r="CH125" s="64"/>
      <c r="CI125" s="64"/>
      <c r="CJ125" s="64"/>
      <c r="CK125" s="64"/>
      <c r="CL125" s="64"/>
      <c r="CM125" s="64"/>
      <c r="CN125" s="64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648"/>
  <sheetViews>
    <sheetView tabSelected="1" zoomScale="80" zoomScaleNormal="80" workbookViewId="0">
      <pane xSplit="16" ySplit="5" topLeftCell="Q258" activePane="bottomRight" state="frozen"/>
      <selection pane="topRight" activeCell="G1" sqref="G1"/>
      <selection pane="bottomLeft" activeCell="A3" sqref="A3"/>
      <selection pane="bottomRight" activeCell="U346" sqref="U346"/>
    </sheetView>
  </sheetViews>
  <sheetFormatPr defaultRowHeight="15" x14ac:dyDescent="0.25"/>
  <cols>
    <col min="1" max="1" width="11.140625" style="10" customWidth="1"/>
    <col min="2" max="2" width="26.28515625" style="10" customWidth="1"/>
    <col min="3" max="3" width="12.28515625" style="6" bestFit="1" customWidth="1"/>
    <col min="4" max="4" width="12.28515625" style="6" customWidth="1"/>
    <col min="5" max="5" width="15" style="6" customWidth="1"/>
    <col min="6" max="15" width="1.7109375" style="25" customWidth="1"/>
    <col min="16" max="16" width="36" style="6" customWidth="1"/>
    <col min="17" max="17" width="16.7109375" style="6" customWidth="1"/>
    <col min="18" max="21" width="16.7109375" style="10" customWidth="1"/>
    <col min="22" max="22" width="16.7109375" style="32" customWidth="1"/>
    <col min="23" max="26" width="16.7109375" style="10" customWidth="1"/>
    <col min="27" max="27" width="16.7109375" style="35" customWidth="1"/>
    <col min="28" max="28" width="12.7109375" style="6" customWidth="1"/>
    <col min="29" max="29" width="12.7109375" style="38" customWidth="1"/>
    <col min="30" max="30" width="12.7109375" style="35" customWidth="1"/>
    <col min="31" max="16384" width="9.140625" style="6"/>
  </cols>
  <sheetData>
    <row r="1" spans="1:32" ht="24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39" t="s">
        <v>28</v>
      </c>
      <c r="R1" s="39" t="s">
        <v>28</v>
      </c>
      <c r="S1" s="39" t="s">
        <v>28</v>
      </c>
      <c r="T1" s="39" t="s">
        <v>28</v>
      </c>
      <c r="U1" s="39" t="s">
        <v>28</v>
      </c>
      <c r="V1" s="39" t="s">
        <v>28</v>
      </c>
      <c r="W1" s="39" t="s">
        <v>28</v>
      </c>
      <c r="X1" s="39" t="s">
        <v>28</v>
      </c>
      <c r="Y1" s="39" t="s">
        <v>28</v>
      </c>
      <c r="Z1" s="39" t="s">
        <v>28</v>
      </c>
      <c r="AA1" s="39" t="s">
        <v>28</v>
      </c>
      <c r="AB1" s="39" t="s">
        <v>28</v>
      </c>
      <c r="AC1" s="39" t="s">
        <v>28</v>
      </c>
      <c r="AD1" s="39" t="s">
        <v>28</v>
      </c>
    </row>
    <row r="2" spans="1:32" ht="21.75" customHeight="1" x14ac:dyDescent="0.25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3" t="s">
        <v>27</v>
      </c>
      <c r="R2" s="43" t="s">
        <v>27</v>
      </c>
      <c r="S2" s="44" t="s">
        <v>27</v>
      </c>
      <c r="T2" s="43" t="s">
        <v>27</v>
      </c>
      <c r="U2" s="43" t="s">
        <v>27</v>
      </c>
      <c r="V2" s="43" t="s">
        <v>27</v>
      </c>
      <c r="W2" s="45" t="s">
        <v>29</v>
      </c>
      <c r="X2" s="46" t="s">
        <v>29</v>
      </c>
      <c r="Y2" s="46" t="s">
        <v>29</v>
      </c>
      <c r="Z2" s="46" t="s">
        <v>29</v>
      </c>
      <c r="AA2" s="45" t="s">
        <v>29</v>
      </c>
      <c r="AB2" s="45" t="s">
        <v>30</v>
      </c>
      <c r="AC2" s="45" t="s">
        <v>30</v>
      </c>
      <c r="AD2" s="45" t="s">
        <v>30</v>
      </c>
    </row>
    <row r="3" spans="1:32" ht="19.5" customHeight="1" x14ac:dyDescent="0.2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67" t="s">
        <v>12</v>
      </c>
      <c r="R3" s="68" t="s">
        <v>13</v>
      </c>
      <c r="S3" s="68" t="s">
        <v>14</v>
      </c>
      <c r="T3" s="68" t="s">
        <v>15</v>
      </c>
      <c r="U3" s="68" t="s">
        <v>16</v>
      </c>
      <c r="V3" s="68" t="s">
        <v>17</v>
      </c>
      <c r="W3" s="68" t="s">
        <v>18</v>
      </c>
      <c r="X3" s="68" t="s">
        <v>19</v>
      </c>
      <c r="Y3" s="68" t="s">
        <v>20</v>
      </c>
      <c r="Z3" s="68" t="s">
        <v>21</v>
      </c>
      <c r="AA3" s="68" t="s">
        <v>22</v>
      </c>
      <c r="AB3" s="68" t="s">
        <v>23</v>
      </c>
      <c r="AC3" s="68" t="s">
        <v>24</v>
      </c>
      <c r="AD3" s="68" t="s">
        <v>25</v>
      </c>
    </row>
    <row r="4" spans="1:32" ht="25.5" customHeight="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0" t="s">
        <v>175</v>
      </c>
      <c r="R4" s="41" t="s">
        <v>175</v>
      </c>
      <c r="S4" s="41" t="s">
        <v>175</v>
      </c>
      <c r="T4" s="41" t="s">
        <v>175</v>
      </c>
      <c r="U4" s="41" t="s">
        <v>175</v>
      </c>
      <c r="V4" s="41" t="s">
        <v>175</v>
      </c>
      <c r="W4" s="42" t="s">
        <v>176</v>
      </c>
      <c r="X4" s="42" t="s">
        <v>176</v>
      </c>
      <c r="Y4" s="42" t="s">
        <v>176</v>
      </c>
      <c r="Z4" s="42" t="s">
        <v>176</v>
      </c>
      <c r="AA4" s="42" t="s">
        <v>176</v>
      </c>
      <c r="AB4" s="42" t="s">
        <v>176</v>
      </c>
      <c r="AC4" s="42" t="s">
        <v>176</v>
      </c>
      <c r="AD4" s="42" t="s">
        <v>176</v>
      </c>
    </row>
    <row r="5" spans="1:32" ht="39" customHeight="1" x14ac:dyDescent="0.25">
      <c r="A5" s="1" t="s">
        <v>1</v>
      </c>
      <c r="B5" s="1" t="s">
        <v>2</v>
      </c>
      <c r="C5" s="1" t="s">
        <v>9</v>
      </c>
      <c r="D5" s="1" t="s">
        <v>10</v>
      </c>
      <c r="E5" s="19" t="s">
        <v>3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2" t="s">
        <v>4</v>
      </c>
      <c r="Q5" s="50" t="s">
        <v>26</v>
      </c>
      <c r="R5" s="50" t="s">
        <v>26</v>
      </c>
      <c r="S5" s="50" t="s">
        <v>26</v>
      </c>
      <c r="T5" s="50" t="s">
        <v>26</v>
      </c>
      <c r="U5" s="50" t="s">
        <v>26</v>
      </c>
      <c r="V5" s="50" t="s">
        <v>26</v>
      </c>
      <c r="W5" s="50" t="s">
        <v>26</v>
      </c>
      <c r="X5" s="50" t="s">
        <v>26</v>
      </c>
      <c r="Y5" s="50" t="s">
        <v>26</v>
      </c>
      <c r="Z5" s="50" t="s">
        <v>26</v>
      </c>
      <c r="AA5" s="50" t="s">
        <v>26</v>
      </c>
      <c r="AB5" s="50" t="s">
        <v>26</v>
      </c>
      <c r="AC5" s="49" t="s">
        <v>26</v>
      </c>
      <c r="AD5" s="48" t="s">
        <v>26</v>
      </c>
    </row>
    <row r="6" spans="1:32" x14ac:dyDescent="0.25">
      <c r="A6" s="9">
        <v>3</v>
      </c>
      <c r="B6" s="9" t="s">
        <v>109</v>
      </c>
      <c r="C6" s="3">
        <v>1</v>
      </c>
      <c r="D6" s="3" t="s">
        <v>6</v>
      </c>
      <c r="E6" s="20">
        <v>43444</v>
      </c>
      <c r="F6" s="4"/>
      <c r="G6" s="4"/>
      <c r="H6" s="4"/>
      <c r="I6" s="4"/>
      <c r="J6" s="4"/>
      <c r="K6" s="4"/>
      <c r="L6" s="4"/>
      <c r="M6" s="4"/>
      <c r="N6" s="4"/>
      <c r="O6" s="4"/>
      <c r="P6" s="23" t="str">
        <f>CONCATENATE(A6,"|",B6,"|",C6,"|",TEXT(E6,"mm-dd-aaaa"))</f>
        <v>3|PA1FD|1|12-10-2018</v>
      </c>
      <c r="Q6" s="12">
        <v>10.99</v>
      </c>
      <c r="R6" s="12">
        <v>0.8</v>
      </c>
      <c r="S6" s="12">
        <v>6.25</v>
      </c>
      <c r="T6" s="12">
        <v>15.04</v>
      </c>
      <c r="U6" s="27">
        <v>5.13</v>
      </c>
      <c r="V6" s="31">
        <v>4.21</v>
      </c>
      <c r="W6" s="13">
        <v>83</v>
      </c>
      <c r="X6" s="13">
        <v>7</v>
      </c>
      <c r="Y6" s="13">
        <v>2</v>
      </c>
      <c r="Z6" s="14">
        <v>324</v>
      </c>
      <c r="AA6" s="33">
        <v>45</v>
      </c>
      <c r="AB6" s="18">
        <v>16250</v>
      </c>
      <c r="AC6" s="37">
        <v>2</v>
      </c>
      <c r="AD6" s="15">
        <v>2.86</v>
      </c>
    </row>
    <row r="7" spans="1:32" x14ac:dyDescent="0.25">
      <c r="A7" s="9">
        <v>3</v>
      </c>
      <c r="B7" s="9" t="s">
        <v>109</v>
      </c>
      <c r="C7" s="3">
        <v>2</v>
      </c>
      <c r="D7" s="3" t="s">
        <v>6</v>
      </c>
      <c r="E7" s="20">
        <v>43444</v>
      </c>
      <c r="F7" s="4"/>
      <c r="G7" s="4"/>
      <c r="H7" s="4"/>
      <c r="I7" s="4"/>
      <c r="J7" s="4"/>
      <c r="K7" s="4"/>
      <c r="L7" s="4"/>
      <c r="M7" s="4"/>
      <c r="N7" s="4"/>
      <c r="O7" s="4"/>
      <c r="P7" s="23" t="str">
        <f t="shared" ref="P7:P69" si="0">CONCATENATE(A7,"|",B7,"|",C7,"|",TEXT(E7,"mm-dd-aaaa"))</f>
        <v>3|PA1FD|2|12-10-2018</v>
      </c>
      <c r="Q7" s="12">
        <v>10.15</v>
      </c>
      <c r="R7" s="12">
        <v>0.77</v>
      </c>
      <c r="S7" s="12">
        <v>6.88</v>
      </c>
      <c r="T7" s="12">
        <v>15.79</v>
      </c>
      <c r="U7" s="27">
        <v>5.31</v>
      </c>
      <c r="V7" s="31">
        <v>3.44</v>
      </c>
      <c r="W7" s="13">
        <v>79</v>
      </c>
      <c r="X7" s="13">
        <v>7</v>
      </c>
      <c r="Y7" s="13">
        <v>2</v>
      </c>
      <c r="Z7" s="14">
        <v>327</v>
      </c>
      <c r="AA7" s="33">
        <v>47</v>
      </c>
      <c r="AB7" s="18">
        <v>18750</v>
      </c>
      <c r="AC7" s="37">
        <v>2</v>
      </c>
      <c r="AD7" s="15">
        <v>3.2</v>
      </c>
    </row>
    <row r="8" spans="1:32" x14ac:dyDescent="0.25">
      <c r="A8" s="9">
        <v>3</v>
      </c>
      <c r="B8" s="9" t="s">
        <v>109</v>
      </c>
      <c r="C8" s="3">
        <v>3</v>
      </c>
      <c r="D8" s="3" t="s">
        <v>6</v>
      </c>
      <c r="E8" s="20">
        <v>43444</v>
      </c>
      <c r="F8" s="4"/>
      <c r="G8" s="4"/>
      <c r="H8" s="4"/>
      <c r="I8" s="4"/>
      <c r="J8" s="4"/>
      <c r="K8" s="4"/>
      <c r="L8" s="4"/>
      <c r="M8" s="4"/>
      <c r="N8" s="4"/>
      <c r="O8" s="4"/>
      <c r="P8" s="23" t="str">
        <f t="shared" si="0"/>
        <v>3|PA1FD|3|12-10-2018</v>
      </c>
      <c r="Q8" s="12">
        <v>11.97</v>
      </c>
      <c r="R8" s="12">
        <v>0.86</v>
      </c>
      <c r="S8" s="12">
        <v>7.5</v>
      </c>
      <c r="T8" s="12">
        <v>11.42</v>
      </c>
      <c r="U8" s="27">
        <v>4.5</v>
      </c>
      <c r="V8" s="31">
        <v>3.32</v>
      </c>
      <c r="W8" s="13">
        <v>64</v>
      </c>
      <c r="X8" s="13">
        <v>8</v>
      </c>
      <c r="Y8" s="13">
        <v>3</v>
      </c>
      <c r="Z8" s="14">
        <v>184</v>
      </c>
      <c r="AA8" s="33">
        <v>40</v>
      </c>
      <c r="AB8" s="18">
        <v>19000</v>
      </c>
      <c r="AC8" s="37">
        <v>0.5</v>
      </c>
      <c r="AD8" s="15">
        <v>3.75</v>
      </c>
      <c r="AF8" s="47"/>
    </row>
    <row r="9" spans="1:32" x14ac:dyDescent="0.25">
      <c r="A9" s="9">
        <v>3</v>
      </c>
      <c r="B9" s="9" t="s">
        <v>109</v>
      </c>
      <c r="C9" s="3">
        <v>4</v>
      </c>
      <c r="D9" s="3" t="s">
        <v>6</v>
      </c>
      <c r="E9" s="20">
        <v>43444</v>
      </c>
      <c r="F9" s="4"/>
      <c r="G9" s="4"/>
      <c r="H9" s="4"/>
      <c r="I9" s="4"/>
      <c r="J9" s="4"/>
      <c r="K9" s="4"/>
      <c r="L9" s="4"/>
      <c r="M9" s="4"/>
      <c r="N9" s="4"/>
      <c r="O9" s="4"/>
      <c r="P9" s="23" t="str">
        <f t="shared" si="0"/>
        <v>3|PA1FD|4|12-10-2018</v>
      </c>
      <c r="Q9" s="12">
        <v>11.76</v>
      </c>
      <c r="R9" s="12">
        <v>0.86</v>
      </c>
      <c r="S9" s="12">
        <v>7.5</v>
      </c>
      <c r="T9" s="12">
        <v>15.41</v>
      </c>
      <c r="U9" s="27">
        <v>5.69</v>
      </c>
      <c r="V9" s="31">
        <v>3.81</v>
      </c>
      <c r="W9" s="13">
        <v>95</v>
      </c>
      <c r="X9" s="13">
        <v>9</v>
      </c>
      <c r="Y9" s="13">
        <v>2</v>
      </c>
      <c r="Z9" s="14">
        <v>236</v>
      </c>
      <c r="AA9" s="33">
        <v>42</v>
      </c>
      <c r="AB9" s="18">
        <v>20250</v>
      </c>
      <c r="AC9" s="37">
        <v>1</v>
      </c>
      <c r="AD9" s="15">
        <v>3.02</v>
      </c>
    </row>
    <row r="10" spans="1:32" x14ac:dyDescent="0.25">
      <c r="A10" s="9">
        <v>3</v>
      </c>
      <c r="B10" s="9" t="s">
        <v>109</v>
      </c>
      <c r="C10" s="3">
        <v>5</v>
      </c>
      <c r="D10" s="3" t="s">
        <v>6</v>
      </c>
      <c r="E10" s="20">
        <v>43444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23" t="str">
        <f t="shared" si="0"/>
        <v>3|PA1FD|5|12-10-2018</v>
      </c>
      <c r="Q10" s="12">
        <v>14.84</v>
      </c>
      <c r="R10" s="12">
        <v>0.09</v>
      </c>
      <c r="S10" s="12">
        <v>6.88</v>
      </c>
      <c r="T10" s="12">
        <v>17.850000000000001</v>
      </c>
      <c r="U10" s="27">
        <v>4.9400000000000004</v>
      </c>
      <c r="V10" s="31">
        <v>3.95</v>
      </c>
      <c r="W10" s="13">
        <v>92</v>
      </c>
      <c r="X10" s="13">
        <v>9</v>
      </c>
      <c r="Y10" s="13">
        <v>3</v>
      </c>
      <c r="Z10" s="14">
        <v>254</v>
      </c>
      <c r="AA10" s="33">
        <v>42</v>
      </c>
      <c r="AB10" s="18">
        <v>16750</v>
      </c>
      <c r="AC10" s="37">
        <v>0.5</v>
      </c>
      <c r="AD10" s="15">
        <v>3.01</v>
      </c>
    </row>
    <row r="11" spans="1:32" x14ac:dyDescent="0.25">
      <c r="A11" s="9">
        <v>3</v>
      </c>
      <c r="B11" s="9" t="s">
        <v>110</v>
      </c>
      <c r="C11" s="3">
        <v>1</v>
      </c>
      <c r="D11" s="3" t="s">
        <v>6</v>
      </c>
      <c r="E11" s="20">
        <v>43444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23" t="str">
        <f t="shared" si="0"/>
        <v>3|PA1BD|1|12-10-2018</v>
      </c>
      <c r="Q11" s="12">
        <v>13.16</v>
      </c>
      <c r="R11" s="12">
        <v>0.86</v>
      </c>
      <c r="S11" s="12">
        <v>6.25</v>
      </c>
      <c r="T11" s="12">
        <v>16.78</v>
      </c>
      <c r="U11" s="27">
        <v>4.75</v>
      </c>
      <c r="V11" s="31">
        <v>5.37</v>
      </c>
      <c r="W11" s="13">
        <v>83</v>
      </c>
      <c r="X11" s="13">
        <v>8</v>
      </c>
      <c r="Y11" s="13">
        <v>2</v>
      </c>
      <c r="Z11" s="14">
        <v>97</v>
      </c>
      <c r="AA11" s="33">
        <v>44</v>
      </c>
      <c r="AB11" s="18">
        <v>20000</v>
      </c>
      <c r="AC11" s="37">
        <v>1</v>
      </c>
      <c r="AD11" s="15">
        <v>3.55</v>
      </c>
    </row>
    <row r="12" spans="1:32" x14ac:dyDescent="0.25">
      <c r="A12" s="9">
        <v>3</v>
      </c>
      <c r="B12" s="9" t="s">
        <v>110</v>
      </c>
      <c r="C12" s="3">
        <v>2</v>
      </c>
      <c r="D12" s="3" t="s">
        <v>6</v>
      </c>
      <c r="E12" s="20">
        <v>43444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23" t="str">
        <f t="shared" si="0"/>
        <v>3|PA1BD|2|12-10-2018</v>
      </c>
      <c r="Q12" s="12">
        <v>12.95</v>
      </c>
      <c r="R12" s="12">
        <v>0.92</v>
      </c>
      <c r="S12" s="12">
        <v>7.5</v>
      </c>
      <c r="T12" s="12">
        <v>16.600000000000001</v>
      </c>
      <c r="U12" s="27">
        <v>4.4400000000000004</v>
      </c>
      <c r="V12" s="31">
        <v>4.49</v>
      </c>
      <c r="W12" s="13">
        <v>99</v>
      </c>
      <c r="X12" s="13">
        <v>7</v>
      </c>
      <c r="Y12" s="13">
        <v>2</v>
      </c>
      <c r="Z12" s="14">
        <v>99</v>
      </c>
      <c r="AA12" s="33">
        <v>44</v>
      </c>
      <c r="AB12" s="18">
        <v>21250</v>
      </c>
      <c r="AC12" s="37">
        <v>2.5</v>
      </c>
      <c r="AD12" s="15">
        <v>2.83</v>
      </c>
    </row>
    <row r="13" spans="1:32" x14ac:dyDescent="0.25">
      <c r="A13" s="9">
        <v>3</v>
      </c>
      <c r="B13" s="9" t="s">
        <v>110</v>
      </c>
      <c r="C13" s="3">
        <v>3</v>
      </c>
      <c r="D13" s="3" t="s">
        <v>6</v>
      </c>
      <c r="E13" s="20">
        <v>43444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23" t="str">
        <f t="shared" si="0"/>
        <v>3|PA1BD|3|12-10-2018</v>
      </c>
      <c r="Q13" s="12">
        <v>13.51</v>
      </c>
      <c r="R13" s="12">
        <v>0.86</v>
      </c>
      <c r="S13" s="12">
        <v>7.5</v>
      </c>
      <c r="T13" s="12">
        <v>12.79</v>
      </c>
      <c r="U13" s="27">
        <v>4.0599999999999996</v>
      </c>
      <c r="V13" s="31">
        <v>3.95</v>
      </c>
      <c r="W13" s="13">
        <v>73</v>
      </c>
      <c r="X13" s="13">
        <v>8</v>
      </c>
      <c r="Y13" s="13">
        <v>2</v>
      </c>
      <c r="Z13" s="14">
        <v>115</v>
      </c>
      <c r="AA13" s="33">
        <v>41</v>
      </c>
      <c r="AB13" s="18">
        <v>21750</v>
      </c>
      <c r="AC13" s="37">
        <v>5.5</v>
      </c>
      <c r="AD13" s="15">
        <v>2.5499999999999998</v>
      </c>
    </row>
    <row r="14" spans="1:32" x14ac:dyDescent="0.25">
      <c r="A14" s="9">
        <v>3</v>
      </c>
      <c r="B14" s="9" t="s">
        <v>110</v>
      </c>
      <c r="C14" s="3">
        <v>4</v>
      </c>
      <c r="D14" s="3" t="s">
        <v>6</v>
      </c>
      <c r="E14" s="20">
        <v>43444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23" t="str">
        <f t="shared" si="0"/>
        <v>3|PA1BD|4|12-10-2018</v>
      </c>
      <c r="Q14" s="12">
        <v>13.65</v>
      </c>
      <c r="R14" s="12">
        <v>0.89</v>
      </c>
      <c r="S14" s="12">
        <v>8.1300000000000008</v>
      </c>
      <c r="T14" s="12">
        <v>18.22</v>
      </c>
      <c r="U14" s="27">
        <v>5.25</v>
      </c>
      <c r="V14" s="31">
        <v>5.22</v>
      </c>
      <c r="W14" s="13">
        <v>102</v>
      </c>
      <c r="X14" s="13">
        <v>7</v>
      </c>
      <c r="Y14" s="13">
        <v>3</v>
      </c>
      <c r="Z14" s="14">
        <v>105</v>
      </c>
      <c r="AA14" s="33">
        <v>44</v>
      </c>
      <c r="AB14" s="18">
        <v>20000</v>
      </c>
      <c r="AC14" s="37">
        <v>2.5</v>
      </c>
      <c r="AD14" s="15">
        <v>2.87</v>
      </c>
    </row>
    <row r="15" spans="1:32" x14ac:dyDescent="0.25">
      <c r="A15" s="9">
        <v>3</v>
      </c>
      <c r="B15" s="9" t="s">
        <v>131</v>
      </c>
      <c r="C15" s="3">
        <v>1</v>
      </c>
      <c r="D15" s="3" t="s">
        <v>6</v>
      </c>
      <c r="E15" s="20">
        <v>43447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23" t="str">
        <f t="shared" si="0"/>
        <v>3|PA2FD|1|12-13-2018</v>
      </c>
      <c r="Q15" s="12">
        <v>12.88</v>
      </c>
      <c r="R15" s="12">
        <v>0.86</v>
      </c>
      <c r="S15" s="12">
        <v>7.5</v>
      </c>
      <c r="T15" s="12">
        <v>18.53</v>
      </c>
      <c r="U15" s="27">
        <v>5.25</v>
      </c>
      <c r="V15" s="31">
        <v>4.63</v>
      </c>
      <c r="W15" s="13">
        <v>90</v>
      </c>
      <c r="X15" s="13">
        <v>8</v>
      </c>
      <c r="Y15" s="13">
        <v>3</v>
      </c>
      <c r="Z15" s="14">
        <v>100</v>
      </c>
      <c r="AA15" s="33">
        <v>44</v>
      </c>
      <c r="AB15" s="18">
        <v>17000</v>
      </c>
      <c r="AC15" s="37">
        <v>1</v>
      </c>
      <c r="AD15" s="15">
        <v>3.27</v>
      </c>
    </row>
    <row r="16" spans="1:32" x14ac:dyDescent="0.25">
      <c r="A16" s="9">
        <v>3</v>
      </c>
      <c r="B16" s="9" t="s">
        <v>131</v>
      </c>
      <c r="C16" s="3">
        <v>2</v>
      </c>
      <c r="D16" s="3" t="s">
        <v>6</v>
      </c>
      <c r="E16" s="20">
        <v>43447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23" t="str">
        <f t="shared" si="0"/>
        <v>3|PA2FD|2|12-13-2018</v>
      </c>
      <c r="Q16" s="12">
        <v>14.49</v>
      </c>
      <c r="R16" s="12">
        <v>1.02</v>
      </c>
      <c r="S16" s="12">
        <v>7.5</v>
      </c>
      <c r="T16" s="12">
        <v>16.41</v>
      </c>
      <c r="U16" s="27">
        <v>5.19</v>
      </c>
      <c r="V16" s="31">
        <v>4.7699999999999996</v>
      </c>
      <c r="W16" s="13">
        <v>91</v>
      </c>
      <c r="X16" s="13">
        <v>9</v>
      </c>
      <c r="Y16" s="13">
        <v>3</v>
      </c>
      <c r="Z16" s="14">
        <v>83</v>
      </c>
      <c r="AA16" s="33">
        <v>40</v>
      </c>
      <c r="AB16" s="18">
        <v>18500</v>
      </c>
      <c r="AC16" s="37">
        <v>6.5</v>
      </c>
      <c r="AD16" s="15">
        <v>8.49</v>
      </c>
    </row>
    <row r="17" spans="1:30" x14ac:dyDescent="0.25">
      <c r="A17" s="9">
        <v>3</v>
      </c>
      <c r="B17" s="9" t="s">
        <v>131</v>
      </c>
      <c r="C17" s="3">
        <v>3</v>
      </c>
      <c r="D17" s="3" t="s">
        <v>6</v>
      </c>
      <c r="E17" s="20">
        <v>43447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23" t="str">
        <f t="shared" si="0"/>
        <v>3|PA2FD|3|12-13-2018</v>
      </c>
      <c r="Q17" s="12">
        <v>11.97</v>
      </c>
      <c r="R17" s="12">
        <v>0.86</v>
      </c>
      <c r="S17" s="12">
        <v>6.88</v>
      </c>
      <c r="T17" s="12">
        <v>15.91</v>
      </c>
      <c r="U17" s="27">
        <v>4.88</v>
      </c>
      <c r="V17" s="31">
        <v>4.63</v>
      </c>
      <c r="W17" s="13">
        <v>80</v>
      </c>
      <c r="X17" s="13">
        <v>8</v>
      </c>
      <c r="Y17" s="13">
        <v>3</v>
      </c>
      <c r="Z17" s="14">
        <v>79</v>
      </c>
      <c r="AA17" s="33">
        <v>44</v>
      </c>
      <c r="AB17" s="18">
        <v>20750</v>
      </c>
      <c r="AC17" s="37">
        <v>5</v>
      </c>
      <c r="AD17" s="15">
        <v>3.81</v>
      </c>
    </row>
    <row r="18" spans="1:30" x14ac:dyDescent="0.25">
      <c r="A18" s="9">
        <v>3</v>
      </c>
      <c r="B18" s="9" t="s">
        <v>131</v>
      </c>
      <c r="C18" s="3">
        <v>4</v>
      </c>
      <c r="D18" s="3" t="s">
        <v>6</v>
      </c>
      <c r="E18" s="20">
        <v>43447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23" t="str">
        <f t="shared" si="0"/>
        <v>3|PA2FD|4|12-13-2018</v>
      </c>
      <c r="Q18" s="12">
        <v>11.2</v>
      </c>
      <c r="R18" s="12">
        <v>0.86</v>
      </c>
      <c r="S18" s="12">
        <v>6.25</v>
      </c>
      <c r="T18" s="12">
        <v>17.97</v>
      </c>
      <c r="U18" s="27">
        <v>5.13</v>
      </c>
      <c r="V18" s="31">
        <v>5.53</v>
      </c>
      <c r="W18" s="13">
        <v>82</v>
      </c>
      <c r="X18" s="13">
        <v>7</v>
      </c>
      <c r="Y18" s="13">
        <v>2</v>
      </c>
      <c r="Z18" s="14">
        <v>97</v>
      </c>
      <c r="AA18" s="33">
        <v>49</v>
      </c>
      <c r="AB18" s="18">
        <v>21000</v>
      </c>
      <c r="AC18" s="37">
        <v>3.5</v>
      </c>
      <c r="AD18" s="15">
        <v>3.01</v>
      </c>
    </row>
    <row r="19" spans="1:30" x14ac:dyDescent="0.25">
      <c r="A19" s="9">
        <v>3</v>
      </c>
      <c r="B19" s="9" t="s">
        <v>131</v>
      </c>
      <c r="C19" s="3">
        <v>5</v>
      </c>
      <c r="D19" s="3" t="s">
        <v>6</v>
      </c>
      <c r="E19" s="20">
        <v>43447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23" t="str">
        <f t="shared" si="0"/>
        <v>3|PA2FD|5|12-13-2018</v>
      </c>
      <c r="Q19" s="12">
        <v>12.6</v>
      </c>
      <c r="R19" s="12">
        <v>0.83</v>
      </c>
      <c r="S19" s="12">
        <v>6.88</v>
      </c>
      <c r="T19" s="12">
        <v>18.22</v>
      </c>
      <c r="U19" s="27">
        <v>5</v>
      </c>
      <c r="V19" s="31">
        <v>4.49</v>
      </c>
      <c r="W19" s="13">
        <v>68</v>
      </c>
      <c r="X19" s="13">
        <v>8</v>
      </c>
      <c r="Y19" s="13">
        <v>3</v>
      </c>
      <c r="Z19" s="14">
        <v>135</v>
      </c>
      <c r="AA19" s="33">
        <v>45</v>
      </c>
      <c r="AB19" s="18">
        <v>16250</v>
      </c>
      <c r="AC19" s="37">
        <v>2</v>
      </c>
      <c r="AD19" s="15">
        <v>2.68</v>
      </c>
    </row>
    <row r="20" spans="1:30" x14ac:dyDescent="0.25">
      <c r="A20" s="9">
        <v>3</v>
      </c>
      <c r="B20" s="9" t="s">
        <v>132</v>
      </c>
      <c r="C20" s="3">
        <v>1</v>
      </c>
      <c r="D20" s="3" t="s">
        <v>6</v>
      </c>
      <c r="E20" s="20">
        <v>43447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23" t="str">
        <f t="shared" si="0"/>
        <v>3|PA2BD|1|12-13-2018</v>
      </c>
      <c r="Q20" s="12">
        <v>14</v>
      </c>
      <c r="R20" s="12">
        <v>0.83</v>
      </c>
      <c r="S20" s="12">
        <v>6.25</v>
      </c>
      <c r="T20" s="12">
        <v>15.1</v>
      </c>
      <c r="U20" s="27">
        <v>5.5</v>
      </c>
      <c r="V20" s="31">
        <v>5.53</v>
      </c>
      <c r="W20" s="13">
        <v>74</v>
      </c>
      <c r="X20" s="13">
        <v>6</v>
      </c>
      <c r="Y20" s="13">
        <v>3</v>
      </c>
      <c r="Z20" s="14">
        <v>53</v>
      </c>
      <c r="AA20" s="33">
        <v>49</v>
      </c>
      <c r="AB20" s="18">
        <v>21000</v>
      </c>
      <c r="AC20" s="37">
        <v>4.5</v>
      </c>
      <c r="AD20" s="15">
        <v>2.52</v>
      </c>
    </row>
    <row r="21" spans="1:30" x14ac:dyDescent="0.25">
      <c r="A21" s="9">
        <v>3</v>
      </c>
      <c r="B21" s="9" t="s">
        <v>132</v>
      </c>
      <c r="C21" s="3">
        <v>2</v>
      </c>
      <c r="D21" s="3" t="s">
        <v>6</v>
      </c>
      <c r="E21" s="20">
        <v>43447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23" t="str">
        <f t="shared" si="0"/>
        <v>3|PA2BD|2|12-13-2018</v>
      </c>
      <c r="Q21" s="12">
        <v>13.16</v>
      </c>
      <c r="R21" s="12">
        <v>0.86</v>
      </c>
      <c r="S21" s="12">
        <v>6.25</v>
      </c>
      <c r="T21" s="12">
        <v>14.54</v>
      </c>
      <c r="U21" s="27">
        <v>5.44</v>
      </c>
      <c r="V21" s="31">
        <v>5.07</v>
      </c>
      <c r="W21" s="13">
        <v>96</v>
      </c>
      <c r="X21" s="13">
        <v>6</v>
      </c>
      <c r="Y21" s="13">
        <v>3</v>
      </c>
      <c r="Z21" s="14">
        <v>58</v>
      </c>
      <c r="AA21" s="33">
        <v>53</v>
      </c>
      <c r="AB21" s="18">
        <v>17000</v>
      </c>
      <c r="AC21" s="37">
        <v>4</v>
      </c>
      <c r="AD21" s="15">
        <v>2.65</v>
      </c>
    </row>
    <row r="22" spans="1:30" x14ac:dyDescent="0.25">
      <c r="A22" s="9">
        <v>3</v>
      </c>
      <c r="B22" s="9" t="s">
        <v>132</v>
      </c>
      <c r="C22" s="3">
        <v>3</v>
      </c>
      <c r="D22" s="3" t="s">
        <v>6</v>
      </c>
      <c r="E22" s="20">
        <v>43447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23" t="str">
        <f t="shared" si="0"/>
        <v>3|PA2BD|3|12-13-2018</v>
      </c>
      <c r="Q22" s="12">
        <v>13.37</v>
      </c>
      <c r="R22" s="12">
        <v>0.89</v>
      </c>
      <c r="S22" s="12">
        <v>7.5</v>
      </c>
      <c r="T22" s="12">
        <v>18.97</v>
      </c>
      <c r="U22" s="27">
        <v>6.06</v>
      </c>
      <c r="V22" s="31">
        <v>5.37</v>
      </c>
      <c r="W22" s="13">
        <v>83</v>
      </c>
      <c r="X22" s="13">
        <v>7</v>
      </c>
      <c r="Y22" s="13">
        <v>2</v>
      </c>
      <c r="Z22" s="14">
        <v>74</v>
      </c>
      <c r="AA22" s="33">
        <v>49</v>
      </c>
      <c r="AB22" s="18">
        <v>16750</v>
      </c>
      <c r="AC22" s="37">
        <v>0.5</v>
      </c>
      <c r="AD22" s="15">
        <v>2.46</v>
      </c>
    </row>
    <row r="23" spans="1:30" x14ac:dyDescent="0.25">
      <c r="A23" s="9">
        <v>3</v>
      </c>
      <c r="B23" s="9" t="s">
        <v>132</v>
      </c>
      <c r="C23" s="3">
        <v>4</v>
      </c>
      <c r="D23" s="3" t="s">
        <v>6</v>
      </c>
      <c r="E23" s="20">
        <v>43447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23" t="str">
        <f t="shared" si="0"/>
        <v>3|PA2BD|4|12-13-2018</v>
      </c>
      <c r="Q23" s="12">
        <v>13.02</v>
      </c>
      <c r="R23" s="12">
        <v>0.99</v>
      </c>
      <c r="S23" s="12">
        <v>6.88</v>
      </c>
      <c r="T23" s="12">
        <v>15.97</v>
      </c>
      <c r="U23" s="27">
        <v>5.31</v>
      </c>
      <c r="V23" s="31">
        <v>5.37</v>
      </c>
      <c r="W23" s="13">
        <v>88</v>
      </c>
      <c r="X23" s="13">
        <v>7</v>
      </c>
      <c r="Y23" s="13">
        <v>2</v>
      </c>
      <c r="Z23" s="14">
        <v>89</v>
      </c>
      <c r="AA23" s="33">
        <v>45</v>
      </c>
      <c r="AB23" s="18">
        <v>19750</v>
      </c>
      <c r="AC23" s="37">
        <v>2.5</v>
      </c>
      <c r="AD23" s="15">
        <v>2.36</v>
      </c>
    </row>
    <row r="24" spans="1:30" x14ac:dyDescent="0.25">
      <c r="A24" s="9">
        <v>3</v>
      </c>
      <c r="B24" s="9" t="s">
        <v>132</v>
      </c>
      <c r="C24" s="3">
        <v>5</v>
      </c>
      <c r="D24" s="3" t="s">
        <v>6</v>
      </c>
      <c r="E24" s="20">
        <v>43447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23" t="str">
        <f t="shared" si="0"/>
        <v>3|PA2BD|5|12-13-2018</v>
      </c>
      <c r="Q24" s="12">
        <v>14.63</v>
      </c>
      <c r="R24" s="12">
        <v>0.99</v>
      </c>
      <c r="S24" s="12">
        <v>6.25</v>
      </c>
      <c r="T24" s="12">
        <v>16.41</v>
      </c>
      <c r="U24" s="27">
        <v>5.5</v>
      </c>
      <c r="V24" s="31">
        <v>5.22</v>
      </c>
      <c r="W24" s="13">
        <v>95</v>
      </c>
      <c r="X24" s="13">
        <v>8</v>
      </c>
      <c r="Y24" s="13">
        <v>1</v>
      </c>
      <c r="Z24" s="14">
        <v>74</v>
      </c>
      <c r="AA24" s="33">
        <v>45</v>
      </c>
      <c r="AB24" s="18">
        <v>19250</v>
      </c>
      <c r="AC24" s="37">
        <v>2.5</v>
      </c>
      <c r="AD24" s="15">
        <v>2.58</v>
      </c>
    </row>
    <row r="25" spans="1:30" x14ac:dyDescent="0.25">
      <c r="A25" s="9">
        <v>3</v>
      </c>
      <c r="B25" s="9" t="s">
        <v>151</v>
      </c>
      <c r="C25" s="3">
        <v>1</v>
      </c>
      <c r="D25" s="3" t="s">
        <v>6</v>
      </c>
      <c r="E25" s="20">
        <v>43448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23" t="str">
        <f t="shared" si="0"/>
        <v>3|PA3FD|1|12-14-2018</v>
      </c>
      <c r="Q25" s="12">
        <v>14.14</v>
      </c>
      <c r="R25" s="12">
        <v>0.89</v>
      </c>
      <c r="S25" s="12">
        <v>10</v>
      </c>
      <c r="T25" s="12">
        <v>12.73</v>
      </c>
      <c r="U25" s="27">
        <v>4.1900000000000004</v>
      </c>
      <c r="V25" s="31">
        <v>3.95</v>
      </c>
      <c r="W25" s="13">
        <v>78</v>
      </c>
      <c r="X25" s="13">
        <v>8</v>
      </c>
      <c r="Y25" s="13">
        <v>2</v>
      </c>
      <c r="Z25" s="14">
        <v>91</v>
      </c>
      <c r="AA25" s="33">
        <v>47</v>
      </c>
      <c r="AB25" s="18">
        <v>18500</v>
      </c>
      <c r="AC25" s="37">
        <v>6</v>
      </c>
      <c r="AD25" s="15">
        <v>3.75</v>
      </c>
    </row>
    <row r="26" spans="1:30" x14ac:dyDescent="0.25">
      <c r="A26" s="9">
        <v>3</v>
      </c>
      <c r="B26" s="9" t="s">
        <v>151</v>
      </c>
      <c r="C26" s="3">
        <v>2</v>
      </c>
      <c r="D26" s="3" t="s">
        <v>6</v>
      </c>
      <c r="E26" s="20">
        <v>43448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23" t="str">
        <f t="shared" si="0"/>
        <v>3|PA3FD|2|12-14-2018</v>
      </c>
      <c r="Q26" s="12">
        <v>15.54</v>
      </c>
      <c r="R26" s="12">
        <v>0.99</v>
      </c>
      <c r="S26" s="12">
        <v>8.1300000000000008</v>
      </c>
      <c r="T26" s="12">
        <v>11.98</v>
      </c>
      <c r="U26" s="27">
        <v>4.13</v>
      </c>
      <c r="V26" s="31">
        <v>3.81</v>
      </c>
      <c r="W26" s="13">
        <v>89</v>
      </c>
      <c r="X26" s="13">
        <v>8</v>
      </c>
      <c r="Y26" s="13">
        <v>1</v>
      </c>
      <c r="Z26" s="14">
        <v>117</v>
      </c>
      <c r="AA26" s="33">
        <v>47</v>
      </c>
      <c r="AB26" s="18">
        <v>17000</v>
      </c>
      <c r="AC26" s="37">
        <v>3.5</v>
      </c>
      <c r="AD26" s="15">
        <v>4.22</v>
      </c>
    </row>
    <row r="27" spans="1:30" x14ac:dyDescent="0.25">
      <c r="A27" s="9">
        <v>3</v>
      </c>
      <c r="B27" s="9" t="s">
        <v>151</v>
      </c>
      <c r="C27" s="3">
        <v>3</v>
      </c>
      <c r="D27" s="3" t="s">
        <v>6</v>
      </c>
      <c r="E27" s="20">
        <v>43448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23" t="str">
        <f t="shared" si="0"/>
        <v>3|PA3FD|3|12-14-2018</v>
      </c>
      <c r="Q27" s="12">
        <v>13.93</v>
      </c>
      <c r="R27" s="12">
        <v>0.99</v>
      </c>
      <c r="S27" s="12">
        <v>7.5</v>
      </c>
      <c r="T27" s="12">
        <v>14.04</v>
      </c>
      <c r="U27" s="27">
        <v>3.94</v>
      </c>
      <c r="V27" s="31">
        <v>3.44</v>
      </c>
      <c r="W27" s="13">
        <v>79</v>
      </c>
      <c r="X27" s="13">
        <v>6</v>
      </c>
      <c r="Y27" s="13">
        <v>1</v>
      </c>
      <c r="Z27" s="14">
        <v>172</v>
      </c>
      <c r="AA27" s="33">
        <v>44</v>
      </c>
      <c r="AB27" s="18">
        <v>17250</v>
      </c>
      <c r="AC27" s="37">
        <v>4</v>
      </c>
      <c r="AD27" s="15">
        <v>3.25</v>
      </c>
    </row>
    <row r="28" spans="1:30" x14ac:dyDescent="0.25">
      <c r="A28" s="9">
        <v>3</v>
      </c>
      <c r="B28" s="9" t="s">
        <v>151</v>
      </c>
      <c r="C28" s="3">
        <v>4</v>
      </c>
      <c r="D28" s="3" t="s">
        <v>6</v>
      </c>
      <c r="E28" s="20">
        <v>43448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23" t="str">
        <f t="shared" si="0"/>
        <v>3|PA3FD|4|12-14-2018</v>
      </c>
      <c r="Q28" s="12">
        <v>13.51</v>
      </c>
      <c r="R28" s="12">
        <v>0.92</v>
      </c>
      <c r="S28" s="12">
        <v>6.25</v>
      </c>
      <c r="T28" s="12">
        <v>8.5500000000000007</v>
      </c>
      <c r="U28" s="27">
        <v>3.13</v>
      </c>
      <c r="V28" s="31">
        <v>3.69</v>
      </c>
      <c r="W28" s="13">
        <v>107</v>
      </c>
      <c r="X28" s="13">
        <v>7</v>
      </c>
      <c r="Y28" s="13">
        <v>2</v>
      </c>
      <c r="Z28" s="14">
        <v>113</v>
      </c>
      <c r="AA28" s="33">
        <v>41</v>
      </c>
      <c r="AB28" s="18">
        <v>18500</v>
      </c>
      <c r="AC28" s="37">
        <v>0.5</v>
      </c>
      <c r="AD28" s="15">
        <v>2.85</v>
      </c>
    </row>
    <row r="29" spans="1:30" x14ac:dyDescent="0.25">
      <c r="A29" s="9">
        <v>3</v>
      </c>
      <c r="B29" s="9" t="s">
        <v>151</v>
      </c>
      <c r="C29" s="3">
        <v>5</v>
      </c>
      <c r="D29" s="3" t="s">
        <v>6</v>
      </c>
      <c r="E29" s="20">
        <v>43448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23" t="str">
        <f t="shared" si="0"/>
        <v>3|PA3FD|5|12-14-2018</v>
      </c>
      <c r="Q29" s="12">
        <v>14.63</v>
      </c>
      <c r="R29" s="12">
        <v>0.96</v>
      </c>
      <c r="S29" s="12">
        <v>9.3800000000000008</v>
      </c>
      <c r="T29" s="12">
        <v>9.11</v>
      </c>
      <c r="U29" s="27">
        <v>3.44</v>
      </c>
      <c r="V29" s="31">
        <v>3.95</v>
      </c>
      <c r="W29" s="13">
        <v>70</v>
      </c>
      <c r="X29" s="13">
        <v>7</v>
      </c>
      <c r="Y29" s="13">
        <v>1</v>
      </c>
      <c r="Z29" s="14">
        <v>108</v>
      </c>
      <c r="AA29" s="33">
        <v>45</v>
      </c>
      <c r="AB29" s="18">
        <v>16500</v>
      </c>
      <c r="AC29" s="37">
        <v>3.5</v>
      </c>
      <c r="AD29" s="15">
        <v>2.38</v>
      </c>
    </row>
    <row r="30" spans="1:30" x14ac:dyDescent="0.25">
      <c r="A30" s="9">
        <v>3</v>
      </c>
      <c r="B30" s="9" t="s">
        <v>152</v>
      </c>
      <c r="C30" s="3">
        <v>1</v>
      </c>
      <c r="D30" s="3" t="s">
        <v>6</v>
      </c>
      <c r="E30" s="20">
        <v>43448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23" t="str">
        <f t="shared" si="0"/>
        <v>3|PA3BD|1|12-14-2018</v>
      </c>
      <c r="Q30" s="12">
        <v>13.79</v>
      </c>
      <c r="R30" s="12">
        <v>0.96</v>
      </c>
      <c r="S30" s="12">
        <v>10</v>
      </c>
      <c r="T30" s="12">
        <v>17.66</v>
      </c>
      <c r="U30" s="27">
        <v>5.31</v>
      </c>
      <c r="V30" s="31">
        <v>4.21</v>
      </c>
      <c r="W30" s="13">
        <v>104</v>
      </c>
      <c r="X30" s="13">
        <v>7</v>
      </c>
      <c r="Y30" s="13">
        <v>2</v>
      </c>
      <c r="Z30" s="14">
        <v>128</v>
      </c>
      <c r="AA30" s="33">
        <v>53</v>
      </c>
      <c r="AB30" s="18">
        <v>14500</v>
      </c>
      <c r="AC30" s="37">
        <v>3</v>
      </c>
      <c r="AD30" s="15">
        <v>2.3199999999999998</v>
      </c>
    </row>
    <row r="31" spans="1:30" x14ac:dyDescent="0.25">
      <c r="A31" s="9">
        <v>3</v>
      </c>
      <c r="B31" s="9" t="s">
        <v>152</v>
      </c>
      <c r="C31" s="3">
        <v>2</v>
      </c>
      <c r="D31" s="3" t="s">
        <v>6</v>
      </c>
      <c r="E31" s="20">
        <v>43448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23" t="str">
        <f t="shared" si="0"/>
        <v>3|PA3BD|2|12-14-2018</v>
      </c>
      <c r="Q31" s="12">
        <v>13.09</v>
      </c>
      <c r="R31" s="12">
        <v>0.96</v>
      </c>
      <c r="S31" s="12">
        <v>9.3800000000000008</v>
      </c>
      <c r="T31" s="12">
        <v>18.28</v>
      </c>
      <c r="U31" s="27">
        <v>5.69</v>
      </c>
      <c r="V31" s="31">
        <v>4.3</v>
      </c>
      <c r="W31" s="13">
        <v>100</v>
      </c>
      <c r="X31" s="13">
        <v>6</v>
      </c>
      <c r="Y31" s="13">
        <v>2</v>
      </c>
      <c r="Z31" s="14">
        <v>118</v>
      </c>
      <c r="AA31" s="33">
        <v>53</v>
      </c>
      <c r="AB31" s="18">
        <v>14000</v>
      </c>
      <c r="AC31" s="37">
        <v>8</v>
      </c>
      <c r="AD31" s="15">
        <v>2.0699999999999998</v>
      </c>
    </row>
    <row r="32" spans="1:30" x14ac:dyDescent="0.25">
      <c r="A32" s="9">
        <v>3</v>
      </c>
      <c r="B32" s="9" t="s">
        <v>152</v>
      </c>
      <c r="C32" s="3">
        <v>3</v>
      </c>
      <c r="D32" s="3" t="s">
        <v>6</v>
      </c>
      <c r="E32" s="20">
        <v>43448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23" t="str">
        <f t="shared" si="0"/>
        <v>3|PA3BD|3|12-14-2018</v>
      </c>
      <c r="Q32" s="12">
        <v>14.56</v>
      </c>
      <c r="R32" s="12">
        <v>1.02</v>
      </c>
      <c r="S32" s="12">
        <v>10</v>
      </c>
      <c r="T32" s="12">
        <v>15.66</v>
      </c>
      <c r="U32" s="27">
        <v>5.0599999999999996</v>
      </c>
      <c r="V32" s="31">
        <v>3.95</v>
      </c>
      <c r="W32" s="13">
        <v>102</v>
      </c>
      <c r="X32" s="13">
        <v>11</v>
      </c>
      <c r="Y32" s="13">
        <v>2</v>
      </c>
      <c r="Z32" s="14">
        <v>149</v>
      </c>
      <c r="AA32" s="33">
        <v>49</v>
      </c>
      <c r="AB32" s="18">
        <v>16000</v>
      </c>
      <c r="AC32" s="37">
        <v>8</v>
      </c>
      <c r="AD32" s="15">
        <v>3.55</v>
      </c>
    </row>
    <row r="33" spans="1:30" x14ac:dyDescent="0.25">
      <c r="A33" s="9">
        <v>3</v>
      </c>
      <c r="B33" s="9" t="s">
        <v>152</v>
      </c>
      <c r="C33" s="3">
        <v>4</v>
      </c>
      <c r="D33" s="3" t="s">
        <v>6</v>
      </c>
      <c r="E33" s="20">
        <v>43448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23" t="str">
        <f t="shared" si="0"/>
        <v>3|PA3BD|4|12-14-2018</v>
      </c>
      <c r="Q33" s="12">
        <v>12.88</v>
      </c>
      <c r="R33" s="12">
        <v>1.02</v>
      </c>
      <c r="S33" s="12">
        <v>7.5</v>
      </c>
      <c r="T33" s="12">
        <v>20.84</v>
      </c>
      <c r="U33" s="27">
        <v>5.38</v>
      </c>
      <c r="V33" s="31">
        <v>5.22</v>
      </c>
      <c r="W33" s="13">
        <v>109</v>
      </c>
      <c r="X33" s="13">
        <v>9</v>
      </c>
      <c r="Y33" s="13">
        <v>1</v>
      </c>
      <c r="Z33" s="14">
        <v>156</v>
      </c>
      <c r="AA33" s="33">
        <v>53</v>
      </c>
      <c r="AB33" s="18">
        <v>13000</v>
      </c>
      <c r="AC33" s="37">
        <v>2</v>
      </c>
      <c r="AD33" s="15">
        <v>3.02</v>
      </c>
    </row>
    <row r="34" spans="1:30" x14ac:dyDescent="0.25">
      <c r="A34" s="9">
        <v>3</v>
      </c>
      <c r="B34" s="9" t="s">
        <v>152</v>
      </c>
      <c r="C34" s="3">
        <v>5</v>
      </c>
      <c r="D34" s="3" t="s">
        <v>6</v>
      </c>
      <c r="E34" s="20">
        <v>43448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23" t="str">
        <f t="shared" si="0"/>
        <v>3|PA3BD|5|12-14-2018</v>
      </c>
      <c r="Q34" s="12">
        <v>13.79</v>
      </c>
      <c r="R34" s="12">
        <v>1.02</v>
      </c>
      <c r="S34" s="12">
        <v>10.63</v>
      </c>
      <c r="T34" s="12">
        <v>14.29</v>
      </c>
      <c r="U34" s="27">
        <v>4.6900000000000004</v>
      </c>
      <c r="V34" s="31">
        <v>4.63</v>
      </c>
      <c r="W34" s="13">
        <v>124</v>
      </c>
      <c r="X34" s="13">
        <v>7</v>
      </c>
      <c r="Y34" s="13">
        <v>2</v>
      </c>
      <c r="Z34" s="14">
        <v>115</v>
      </c>
      <c r="AA34" s="33">
        <v>52</v>
      </c>
      <c r="AB34" s="18">
        <v>16750</v>
      </c>
      <c r="AC34" s="37">
        <v>4</v>
      </c>
      <c r="AD34" s="15">
        <v>3.7</v>
      </c>
    </row>
    <row r="35" spans="1:30" x14ac:dyDescent="0.25">
      <c r="A35" s="9">
        <v>3</v>
      </c>
      <c r="B35" s="9" t="s">
        <v>111</v>
      </c>
      <c r="C35" s="3">
        <v>1</v>
      </c>
      <c r="D35" s="3" t="s">
        <v>6</v>
      </c>
      <c r="E35" s="20">
        <v>43444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23" t="str">
        <f t="shared" si="0"/>
        <v>3|PA1FE|1|12-10-2018</v>
      </c>
      <c r="Q35" s="12">
        <v>12.39</v>
      </c>
      <c r="R35" s="12">
        <v>0.96</v>
      </c>
      <c r="S35" s="12">
        <v>6.88</v>
      </c>
      <c r="T35" s="12">
        <v>17.03</v>
      </c>
      <c r="U35" s="27">
        <v>6.44</v>
      </c>
      <c r="V35" s="31">
        <v>5.07</v>
      </c>
      <c r="W35" s="13">
        <v>98</v>
      </c>
      <c r="X35" s="13">
        <v>7</v>
      </c>
      <c r="Y35" s="13">
        <v>1</v>
      </c>
      <c r="Z35" s="14">
        <v>121</v>
      </c>
      <c r="AA35" s="33">
        <v>49</v>
      </c>
      <c r="AB35" s="18">
        <v>20250</v>
      </c>
      <c r="AC35" s="37">
        <v>2.5</v>
      </c>
      <c r="AD35" s="15">
        <v>2.1</v>
      </c>
    </row>
    <row r="36" spans="1:30" x14ac:dyDescent="0.25">
      <c r="A36" s="9">
        <v>3</v>
      </c>
      <c r="B36" s="9" t="s">
        <v>111</v>
      </c>
      <c r="C36" s="3">
        <v>2</v>
      </c>
      <c r="D36" s="3" t="s">
        <v>6</v>
      </c>
      <c r="E36" s="20">
        <v>43444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23" t="str">
        <f t="shared" si="0"/>
        <v>3|PA1FE|2|12-10-2018</v>
      </c>
      <c r="Q36" s="12">
        <v>11.2</v>
      </c>
      <c r="R36" s="12">
        <v>0.86</v>
      </c>
      <c r="S36" s="12">
        <v>7.5</v>
      </c>
      <c r="T36" s="12">
        <v>17.78</v>
      </c>
      <c r="U36" s="27">
        <v>6.44</v>
      </c>
      <c r="V36" s="31">
        <v>4.92</v>
      </c>
      <c r="W36" s="13">
        <v>87</v>
      </c>
      <c r="X36" s="13">
        <v>6</v>
      </c>
      <c r="Y36" s="13">
        <v>1</v>
      </c>
      <c r="Z36" s="14">
        <v>237</v>
      </c>
      <c r="AA36" s="33">
        <v>45</v>
      </c>
      <c r="AB36" s="18">
        <v>19750</v>
      </c>
      <c r="AC36" s="37">
        <v>0.5</v>
      </c>
      <c r="AD36" s="15">
        <v>7.06</v>
      </c>
    </row>
    <row r="37" spans="1:30" x14ac:dyDescent="0.25">
      <c r="A37" s="9">
        <v>3</v>
      </c>
      <c r="B37" s="9" t="s">
        <v>111</v>
      </c>
      <c r="C37" s="3">
        <v>3</v>
      </c>
      <c r="D37" s="3" t="s">
        <v>6</v>
      </c>
      <c r="E37" s="20">
        <v>43444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23" t="str">
        <f t="shared" si="0"/>
        <v>3|PA1FE|3|12-10-2018</v>
      </c>
      <c r="Q37" s="12">
        <v>12.18</v>
      </c>
      <c r="R37" s="12">
        <v>0.8</v>
      </c>
      <c r="S37" s="12">
        <v>6.25</v>
      </c>
      <c r="T37" s="12">
        <v>14.91</v>
      </c>
      <c r="U37" s="27">
        <v>5.94</v>
      </c>
      <c r="V37" s="31">
        <v>4.7699999999999996</v>
      </c>
      <c r="W37" s="13">
        <v>108</v>
      </c>
      <c r="X37" s="13">
        <v>6</v>
      </c>
      <c r="Y37" s="13">
        <v>1</v>
      </c>
      <c r="Z37" s="14">
        <v>292</v>
      </c>
      <c r="AA37" s="33">
        <v>47</v>
      </c>
      <c r="AB37" s="18">
        <v>23000</v>
      </c>
      <c r="AC37" s="37">
        <v>1.5</v>
      </c>
      <c r="AD37" s="15">
        <v>2.2599999999999998</v>
      </c>
    </row>
    <row r="38" spans="1:30" x14ac:dyDescent="0.25">
      <c r="A38" s="9">
        <v>3</v>
      </c>
      <c r="B38" s="9" t="s">
        <v>111</v>
      </c>
      <c r="C38" s="3">
        <v>4</v>
      </c>
      <c r="D38" s="3" t="s">
        <v>6</v>
      </c>
      <c r="E38" s="20">
        <v>43444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23" t="str">
        <f t="shared" si="0"/>
        <v>3|PA1FE|4|12-10-2018</v>
      </c>
      <c r="Q38" s="12">
        <v>12.95</v>
      </c>
      <c r="R38" s="12">
        <v>0.89</v>
      </c>
      <c r="S38" s="12">
        <v>6.88</v>
      </c>
      <c r="T38" s="12">
        <v>16.04</v>
      </c>
      <c r="U38" s="27">
        <v>6.06</v>
      </c>
      <c r="V38" s="31">
        <v>5.07</v>
      </c>
      <c r="W38" s="13">
        <v>100</v>
      </c>
      <c r="X38" s="13">
        <v>7</v>
      </c>
      <c r="Y38" s="13">
        <v>1</v>
      </c>
      <c r="Z38" s="14">
        <v>267</v>
      </c>
      <c r="AA38" s="33">
        <v>45</v>
      </c>
      <c r="AB38" s="18">
        <v>23500</v>
      </c>
      <c r="AC38" s="37">
        <v>0.5</v>
      </c>
      <c r="AD38" s="15">
        <v>2.13</v>
      </c>
    </row>
    <row r="39" spans="1:30" x14ac:dyDescent="0.25">
      <c r="A39" s="9">
        <v>3</v>
      </c>
      <c r="B39" s="9" t="s">
        <v>111</v>
      </c>
      <c r="C39" s="3">
        <v>5</v>
      </c>
      <c r="D39" s="3" t="s">
        <v>6</v>
      </c>
      <c r="E39" s="20">
        <v>43444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23" t="str">
        <f t="shared" si="0"/>
        <v>3|PA1FE|5|12-10-2018</v>
      </c>
      <c r="Q39" s="12">
        <v>11.27</v>
      </c>
      <c r="R39" s="12">
        <v>0.86</v>
      </c>
      <c r="S39" s="12">
        <v>8.1300000000000008</v>
      </c>
      <c r="T39" s="12">
        <v>14.85</v>
      </c>
      <c r="U39" s="27">
        <v>5.69</v>
      </c>
      <c r="V39" s="31">
        <v>4.92</v>
      </c>
      <c r="W39" s="13">
        <v>108</v>
      </c>
      <c r="X39" s="13">
        <v>7</v>
      </c>
      <c r="Y39" s="13">
        <v>2</v>
      </c>
      <c r="Z39" s="14">
        <v>229</v>
      </c>
      <c r="AA39" s="33">
        <v>44</v>
      </c>
      <c r="AB39" s="18">
        <v>22250</v>
      </c>
      <c r="AC39" s="37">
        <v>3</v>
      </c>
      <c r="AD39" s="15">
        <v>2.8</v>
      </c>
    </row>
    <row r="40" spans="1:30" x14ac:dyDescent="0.25">
      <c r="A40" s="9">
        <v>3</v>
      </c>
      <c r="B40" s="9" t="s">
        <v>112</v>
      </c>
      <c r="C40" s="3">
        <v>1</v>
      </c>
      <c r="D40" s="3" t="s">
        <v>6</v>
      </c>
      <c r="E40" s="20">
        <v>43444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23" t="str">
        <f t="shared" si="0"/>
        <v>3|PA1BE|1|12-10-2018</v>
      </c>
      <c r="Q40" s="12">
        <v>14.21</v>
      </c>
      <c r="R40" s="12">
        <v>0.96</v>
      </c>
      <c r="S40" s="12">
        <v>8.1300000000000008</v>
      </c>
      <c r="T40" s="12">
        <v>16.72</v>
      </c>
      <c r="U40" s="27">
        <v>5.38</v>
      </c>
      <c r="V40" s="31">
        <v>4.7</v>
      </c>
      <c r="W40" s="13">
        <v>77</v>
      </c>
      <c r="X40" s="13">
        <v>7</v>
      </c>
      <c r="Y40" s="13">
        <v>2</v>
      </c>
      <c r="Z40" s="14">
        <v>60</v>
      </c>
      <c r="AA40" s="33">
        <v>42</v>
      </c>
      <c r="AB40" s="18">
        <v>25750</v>
      </c>
      <c r="AC40" s="37">
        <v>1</v>
      </c>
      <c r="AD40" s="15">
        <v>2.4700000000000002</v>
      </c>
    </row>
    <row r="41" spans="1:30" x14ac:dyDescent="0.25">
      <c r="A41" s="9">
        <v>3</v>
      </c>
      <c r="B41" s="9" t="s">
        <v>112</v>
      </c>
      <c r="C41" s="3">
        <v>2</v>
      </c>
      <c r="D41" s="3" t="s">
        <v>6</v>
      </c>
      <c r="E41" s="20">
        <v>43444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23" t="str">
        <f t="shared" si="0"/>
        <v>3|PA1BE|2|12-10-2018</v>
      </c>
      <c r="Q41" s="12">
        <v>11.97</v>
      </c>
      <c r="R41" s="12">
        <v>0.89</v>
      </c>
      <c r="S41" s="12">
        <v>6.88</v>
      </c>
      <c r="T41" s="12">
        <v>18.59</v>
      </c>
      <c r="U41" s="27">
        <v>6.5</v>
      </c>
      <c r="V41" s="31">
        <v>5.53</v>
      </c>
      <c r="W41" s="13">
        <v>114</v>
      </c>
      <c r="X41" s="13">
        <v>7</v>
      </c>
      <c r="Y41" s="13">
        <v>2</v>
      </c>
      <c r="Z41" s="14">
        <v>82</v>
      </c>
      <c r="AA41" s="33">
        <v>50</v>
      </c>
      <c r="AB41" s="18">
        <v>25250</v>
      </c>
      <c r="AC41" s="37">
        <v>1.5</v>
      </c>
      <c r="AD41" s="15">
        <v>3.14</v>
      </c>
    </row>
    <row r="42" spans="1:30" x14ac:dyDescent="0.25">
      <c r="A42" s="9">
        <v>3</v>
      </c>
      <c r="B42" s="9" t="s">
        <v>112</v>
      </c>
      <c r="C42" s="3">
        <v>3</v>
      </c>
      <c r="D42" s="3" t="s">
        <v>6</v>
      </c>
      <c r="E42" s="20">
        <v>43444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23" t="str">
        <f t="shared" si="0"/>
        <v>3|PA1BE|3|12-10-2018</v>
      </c>
      <c r="Q42" s="12">
        <v>11.2</v>
      </c>
      <c r="R42" s="12">
        <v>0.83</v>
      </c>
      <c r="S42" s="12">
        <v>7.5</v>
      </c>
      <c r="T42" s="12">
        <v>21.46</v>
      </c>
      <c r="U42" s="27">
        <v>7.75</v>
      </c>
      <c r="V42" s="31">
        <v>6.2</v>
      </c>
      <c r="W42" s="13">
        <v>114</v>
      </c>
      <c r="X42" s="13">
        <v>7</v>
      </c>
      <c r="Y42" s="13">
        <v>1</v>
      </c>
      <c r="Z42" s="14">
        <v>54</v>
      </c>
      <c r="AA42" s="33">
        <v>49</v>
      </c>
      <c r="AB42" s="18">
        <v>26250</v>
      </c>
      <c r="AC42" s="37">
        <v>2.5</v>
      </c>
      <c r="AD42" s="15">
        <v>3.01</v>
      </c>
    </row>
    <row r="43" spans="1:30" x14ac:dyDescent="0.25">
      <c r="A43" s="9">
        <v>3</v>
      </c>
      <c r="B43" s="9" t="s">
        <v>112</v>
      </c>
      <c r="C43" s="3">
        <v>4</v>
      </c>
      <c r="D43" s="3" t="s">
        <v>6</v>
      </c>
      <c r="E43" s="20">
        <v>43444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23" t="str">
        <f t="shared" si="0"/>
        <v>3|PA1BE|4|12-10-2018</v>
      </c>
      <c r="Q43" s="12">
        <v>10.99</v>
      </c>
      <c r="R43" s="12">
        <v>0.89</v>
      </c>
      <c r="S43" s="12">
        <v>6.25</v>
      </c>
      <c r="T43" s="12">
        <v>15.47</v>
      </c>
      <c r="U43" s="27">
        <v>6.06</v>
      </c>
      <c r="V43" s="31">
        <v>5.86</v>
      </c>
      <c r="W43" s="13">
        <v>94</v>
      </c>
      <c r="X43" s="13">
        <v>6</v>
      </c>
      <c r="Y43" s="13">
        <v>2</v>
      </c>
      <c r="Z43" s="14">
        <v>81</v>
      </c>
      <c r="AA43" s="33">
        <v>50</v>
      </c>
      <c r="AB43" s="18">
        <v>23750</v>
      </c>
      <c r="AC43" s="37">
        <v>1</v>
      </c>
      <c r="AD43" s="15">
        <v>2.68</v>
      </c>
    </row>
    <row r="44" spans="1:30" x14ac:dyDescent="0.25">
      <c r="A44" s="9">
        <v>3</v>
      </c>
      <c r="B44" s="9" t="s">
        <v>112</v>
      </c>
      <c r="C44" s="3">
        <v>5</v>
      </c>
      <c r="D44" s="3" t="s">
        <v>6</v>
      </c>
      <c r="E44" s="20">
        <v>43444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23" t="str">
        <f t="shared" si="0"/>
        <v>3|PA1BE|5|12-10-2018</v>
      </c>
      <c r="Q44" s="12">
        <v>10.01</v>
      </c>
      <c r="R44" s="12">
        <v>0.8</v>
      </c>
      <c r="S44" s="12">
        <v>6.88</v>
      </c>
      <c r="T44" s="12">
        <v>16.53</v>
      </c>
      <c r="U44" s="27">
        <v>6.5</v>
      </c>
      <c r="V44" s="31">
        <v>5.69</v>
      </c>
      <c r="W44" s="13">
        <v>105</v>
      </c>
      <c r="X44" s="13">
        <v>6</v>
      </c>
      <c r="Y44" s="13">
        <v>1</v>
      </c>
      <c r="Z44" s="14">
        <v>82</v>
      </c>
      <c r="AA44" s="33">
        <v>45</v>
      </c>
      <c r="AB44" s="18">
        <v>24000</v>
      </c>
      <c r="AC44" s="37">
        <v>2.5</v>
      </c>
      <c r="AD44" s="15">
        <v>3.11</v>
      </c>
    </row>
    <row r="45" spans="1:30" x14ac:dyDescent="0.25">
      <c r="A45" s="9">
        <v>3</v>
      </c>
      <c r="B45" s="9" t="s">
        <v>133</v>
      </c>
      <c r="C45" s="3">
        <v>1</v>
      </c>
      <c r="D45" s="3" t="s">
        <v>6</v>
      </c>
      <c r="E45" s="20">
        <v>43447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23" t="str">
        <f t="shared" si="0"/>
        <v>3|PA2FE|1|12-13-2018</v>
      </c>
      <c r="Q45" s="12">
        <v>11.76</v>
      </c>
      <c r="R45" s="12">
        <v>0.83</v>
      </c>
      <c r="S45" s="12">
        <v>10.63</v>
      </c>
      <c r="T45" s="12">
        <v>11.98</v>
      </c>
      <c r="U45" s="27">
        <v>5.63</v>
      </c>
      <c r="V45" s="31">
        <v>4.08</v>
      </c>
      <c r="W45" s="13">
        <v>89</v>
      </c>
      <c r="X45" s="13">
        <v>7</v>
      </c>
      <c r="Y45" s="13">
        <v>2</v>
      </c>
      <c r="Z45" s="14">
        <v>142</v>
      </c>
      <c r="AA45" s="33">
        <v>45</v>
      </c>
      <c r="AB45" s="18">
        <v>21000</v>
      </c>
      <c r="AC45" s="37">
        <v>3.5</v>
      </c>
      <c r="AD45" s="15">
        <v>2.61</v>
      </c>
    </row>
    <row r="46" spans="1:30" x14ac:dyDescent="0.25">
      <c r="A46" s="9">
        <v>3</v>
      </c>
      <c r="B46" s="9" t="s">
        <v>133</v>
      </c>
      <c r="C46" s="3">
        <v>2</v>
      </c>
      <c r="D46" s="3" t="s">
        <v>6</v>
      </c>
      <c r="E46" s="20">
        <v>43447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23" t="str">
        <f t="shared" si="0"/>
        <v>3|PA2FE|2|12-13-2018</v>
      </c>
      <c r="Q46" s="12">
        <v>13.86</v>
      </c>
      <c r="R46" s="12">
        <v>0.92</v>
      </c>
      <c r="S46" s="12">
        <v>8.1300000000000008</v>
      </c>
      <c r="T46" s="12">
        <v>12.92</v>
      </c>
      <c r="U46" s="27">
        <v>5.25</v>
      </c>
      <c r="V46" s="31">
        <v>4.49</v>
      </c>
      <c r="W46" s="13">
        <v>901</v>
      </c>
      <c r="X46" s="13">
        <v>11</v>
      </c>
      <c r="Y46" s="13">
        <v>1</v>
      </c>
      <c r="Z46" s="14">
        <v>223</v>
      </c>
      <c r="AA46" s="33">
        <v>52</v>
      </c>
      <c r="AB46" s="18">
        <v>22750</v>
      </c>
      <c r="AC46" s="37">
        <v>0.5</v>
      </c>
      <c r="AD46" s="15">
        <v>2.2400000000000002</v>
      </c>
    </row>
    <row r="47" spans="1:30" x14ac:dyDescent="0.25">
      <c r="A47" s="9">
        <v>3</v>
      </c>
      <c r="B47" s="9" t="s">
        <v>133</v>
      </c>
      <c r="C47" s="3">
        <v>3</v>
      </c>
      <c r="D47" s="3" t="s">
        <v>6</v>
      </c>
      <c r="E47" s="20">
        <v>43447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23" t="str">
        <f t="shared" si="0"/>
        <v>3|PA2FE|3|12-13-2018</v>
      </c>
      <c r="Q47" s="12">
        <v>13.65</v>
      </c>
      <c r="R47" s="12">
        <v>1.02</v>
      </c>
      <c r="S47" s="12">
        <v>9.3800000000000008</v>
      </c>
      <c r="T47" s="12">
        <v>11.04</v>
      </c>
      <c r="U47" s="27">
        <v>5.56</v>
      </c>
      <c r="V47" s="31">
        <v>4.63</v>
      </c>
      <c r="W47" s="13">
        <v>134</v>
      </c>
      <c r="X47" s="13">
        <v>8</v>
      </c>
      <c r="Y47" s="13">
        <v>2</v>
      </c>
      <c r="Z47" s="14">
        <v>144</v>
      </c>
      <c r="AA47" s="33">
        <v>47</v>
      </c>
      <c r="AB47" s="18">
        <v>21750</v>
      </c>
      <c r="AC47" s="37">
        <v>0.5</v>
      </c>
      <c r="AD47" s="15">
        <v>2.68</v>
      </c>
    </row>
    <row r="48" spans="1:30" x14ac:dyDescent="0.25">
      <c r="A48" s="9">
        <v>3</v>
      </c>
      <c r="B48" s="9" t="s">
        <v>133</v>
      </c>
      <c r="C48" s="3">
        <v>4</v>
      </c>
      <c r="D48" s="3" t="s">
        <v>6</v>
      </c>
      <c r="E48" s="20">
        <v>43447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23" t="str">
        <f t="shared" si="0"/>
        <v>3|PA2FE|4|12-13-2018</v>
      </c>
      <c r="Q48" s="12">
        <v>14.63</v>
      </c>
      <c r="R48" s="12">
        <v>0.8</v>
      </c>
      <c r="S48" s="12">
        <v>7.5</v>
      </c>
      <c r="T48" s="12">
        <v>11.54</v>
      </c>
      <c r="U48" s="27">
        <v>4.5599999999999996</v>
      </c>
      <c r="V48" s="31">
        <v>4.3499999999999996</v>
      </c>
      <c r="W48" s="13">
        <v>162</v>
      </c>
      <c r="X48" s="13">
        <v>6</v>
      </c>
      <c r="Y48" s="13">
        <v>2</v>
      </c>
      <c r="Z48" s="14">
        <v>167</v>
      </c>
      <c r="AA48" s="33">
        <v>47</v>
      </c>
      <c r="AB48" s="18">
        <v>20750</v>
      </c>
      <c r="AC48" s="37">
        <v>2</v>
      </c>
      <c r="AD48" s="15">
        <v>3.66</v>
      </c>
    </row>
    <row r="49" spans="1:30" x14ac:dyDescent="0.25">
      <c r="A49" s="9">
        <v>3</v>
      </c>
      <c r="B49" s="9" t="s">
        <v>133</v>
      </c>
      <c r="C49" s="3">
        <v>5</v>
      </c>
      <c r="D49" s="3" t="s">
        <v>6</v>
      </c>
      <c r="E49" s="20">
        <v>43447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23" t="str">
        <f t="shared" si="0"/>
        <v>3|PA2FE|5|12-13-2018</v>
      </c>
      <c r="Q49" s="12">
        <v>15.26</v>
      </c>
      <c r="R49" s="12">
        <v>0.99</v>
      </c>
      <c r="S49" s="12">
        <v>8.75</v>
      </c>
      <c r="T49" s="12">
        <v>14.04</v>
      </c>
      <c r="U49" s="27">
        <v>5.88</v>
      </c>
      <c r="V49" s="31">
        <v>4.49</v>
      </c>
      <c r="W49" s="13">
        <v>105</v>
      </c>
      <c r="X49" s="13">
        <v>6</v>
      </c>
      <c r="Y49" s="13">
        <v>1</v>
      </c>
      <c r="Z49" s="14">
        <v>174</v>
      </c>
      <c r="AA49" s="33">
        <v>52</v>
      </c>
      <c r="AB49" s="18">
        <v>21750</v>
      </c>
      <c r="AC49" s="37">
        <v>0.5</v>
      </c>
      <c r="AD49" s="15">
        <v>2.23</v>
      </c>
    </row>
    <row r="50" spans="1:30" x14ac:dyDescent="0.25">
      <c r="A50" s="9">
        <v>3</v>
      </c>
      <c r="B50" s="9" t="s">
        <v>134</v>
      </c>
      <c r="C50" s="3">
        <v>1</v>
      </c>
      <c r="D50" s="3" t="s">
        <v>6</v>
      </c>
      <c r="E50" s="20">
        <v>43447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23" t="str">
        <f t="shared" si="0"/>
        <v>3|PA2BE|1|12-13-2018</v>
      </c>
      <c r="Q50" s="12">
        <v>12.39</v>
      </c>
      <c r="R50" s="12">
        <v>0.99</v>
      </c>
      <c r="S50" s="12">
        <v>6.25</v>
      </c>
      <c r="T50" s="12">
        <v>11.73</v>
      </c>
      <c r="U50" s="27">
        <v>5.25</v>
      </c>
      <c r="V50" s="31">
        <v>5.22</v>
      </c>
      <c r="W50" s="13">
        <v>94</v>
      </c>
      <c r="X50" s="13">
        <v>6</v>
      </c>
      <c r="Y50" s="13">
        <v>1</v>
      </c>
      <c r="Z50" s="14">
        <v>93</v>
      </c>
      <c r="AA50" s="33">
        <v>47</v>
      </c>
      <c r="AB50" s="18">
        <v>20500</v>
      </c>
      <c r="AC50" s="37">
        <v>0.5</v>
      </c>
      <c r="AD50" s="15">
        <v>2.75</v>
      </c>
    </row>
    <row r="51" spans="1:30" x14ac:dyDescent="0.25">
      <c r="A51" s="9">
        <v>3</v>
      </c>
      <c r="B51" s="9" t="s">
        <v>134</v>
      </c>
      <c r="C51" s="3">
        <v>2</v>
      </c>
      <c r="D51" s="3" t="s">
        <v>6</v>
      </c>
      <c r="E51" s="20">
        <v>43447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23" t="str">
        <f t="shared" si="0"/>
        <v>3|PA2BE|2|12-13-2018</v>
      </c>
      <c r="Q51" s="12">
        <v>11.34</v>
      </c>
      <c r="R51" s="12">
        <v>0.92</v>
      </c>
      <c r="S51" s="12">
        <v>7.5</v>
      </c>
      <c r="T51" s="12">
        <v>14.73</v>
      </c>
      <c r="U51" s="27">
        <v>5.25</v>
      </c>
      <c r="V51" s="31">
        <v>5.07</v>
      </c>
      <c r="W51" s="13">
        <v>93</v>
      </c>
      <c r="X51" s="13">
        <v>6</v>
      </c>
      <c r="Y51" s="13">
        <v>1</v>
      </c>
      <c r="Z51" s="14">
        <v>114</v>
      </c>
      <c r="AA51" s="33">
        <v>50</v>
      </c>
      <c r="AB51" s="18">
        <v>21750</v>
      </c>
      <c r="AC51" s="37">
        <v>1</v>
      </c>
      <c r="AD51" s="15">
        <v>1.91</v>
      </c>
    </row>
    <row r="52" spans="1:30" x14ac:dyDescent="0.25">
      <c r="A52" s="9">
        <v>3</v>
      </c>
      <c r="B52" s="9" t="s">
        <v>134</v>
      </c>
      <c r="C52" s="3">
        <v>3</v>
      </c>
      <c r="D52" s="3" t="s">
        <v>6</v>
      </c>
      <c r="E52" s="20">
        <v>43447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23" t="str">
        <f t="shared" si="0"/>
        <v>3|PA2BE|3|12-13-2018</v>
      </c>
      <c r="Q52" s="12">
        <v>13.09</v>
      </c>
      <c r="R52" s="12">
        <v>0.96</v>
      </c>
      <c r="S52" s="12">
        <v>8.1300000000000008</v>
      </c>
      <c r="T52" s="12">
        <v>10.48</v>
      </c>
      <c r="U52" s="27">
        <v>5.31</v>
      </c>
      <c r="V52" s="31">
        <v>5.22</v>
      </c>
      <c r="W52" s="13">
        <v>86</v>
      </c>
      <c r="X52" s="13">
        <v>6</v>
      </c>
      <c r="Y52" s="13">
        <v>1</v>
      </c>
      <c r="Z52" s="14">
        <v>86</v>
      </c>
      <c r="AA52" s="33">
        <v>47</v>
      </c>
      <c r="AB52" s="18">
        <v>22750</v>
      </c>
      <c r="AC52" s="37">
        <v>0.5</v>
      </c>
      <c r="AD52" s="15">
        <v>2.66</v>
      </c>
    </row>
    <row r="53" spans="1:30" x14ac:dyDescent="0.25">
      <c r="A53" s="9">
        <v>3</v>
      </c>
      <c r="B53" s="9" t="s">
        <v>134</v>
      </c>
      <c r="C53" s="3">
        <v>4</v>
      </c>
      <c r="D53" s="3" t="s">
        <v>6</v>
      </c>
      <c r="E53" s="20">
        <v>43447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23" t="str">
        <f t="shared" si="0"/>
        <v>3|PA2BE|4|12-13-2018</v>
      </c>
      <c r="Q53" s="12">
        <v>12.6</v>
      </c>
      <c r="R53" s="12">
        <v>0.92</v>
      </c>
      <c r="S53" s="12">
        <v>7.5</v>
      </c>
      <c r="T53" s="12">
        <v>8.92</v>
      </c>
      <c r="U53" s="27">
        <v>5</v>
      </c>
      <c r="V53" s="31">
        <v>5.53</v>
      </c>
      <c r="W53" s="13">
        <v>72</v>
      </c>
      <c r="X53" s="13">
        <v>7</v>
      </c>
      <c r="Y53" s="13">
        <v>2</v>
      </c>
      <c r="Z53" s="14">
        <v>51</v>
      </c>
      <c r="AA53" s="33">
        <v>47</v>
      </c>
      <c r="AB53" s="18">
        <v>24750</v>
      </c>
      <c r="AC53" s="37">
        <v>1</v>
      </c>
      <c r="AD53" s="15">
        <v>2.0699999999999998</v>
      </c>
    </row>
    <row r="54" spans="1:30" x14ac:dyDescent="0.25">
      <c r="A54" s="9">
        <v>3</v>
      </c>
      <c r="B54" s="9" t="s">
        <v>134</v>
      </c>
      <c r="C54" s="3">
        <v>5</v>
      </c>
      <c r="D54" s="3" t="s">
        <v>6</v>
      </c>
      <c r="E54" s="20">
        <v>43447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23" t="str">
        <f t="shared" si="0"/>
        <v>3|PA2BE|5|12-13-2018</v>
      </c>
      <c r="Q54" s="12">
        <v>13.51</v>
      </c>
      <c r="R54" s="12">
        <v>0.92</v>
      </c>
      <c r="S54" s="12">
        <v>7.5</v>
      </c>
      <c r="T54" s="12">
        <v>9.42</v>
      </c>
      <c r="U54" s="27">
        <v>4.9400000000000004</v>
      </c>
      <c r="V54" s="31">
        <v>5.53</v>
      </c>
      <c r="W54" s="13">
        <v>60</v>
      </c>
      <c r="X54" s="13">
        <v>7</v>
      </c>
      <c r="Y54" s="13">
        <v>2</v>
      </c>
      <c r="Z54" s="14">
        <v>73</v>
      </c>
      <c r="AA54" s="33">
        <v>49</v>
      </c>
      <c r="AB54" s="18">
        <v>20500</v>
      </c>
      <c r="AC54" s="37">
        <v>1.5</v>
      </c>
      <c r="AD54" s="15">
        <v>2.0699999999999998</v>
      </c>
    </row>
    <row r="55" spans="1:30" x14ac:dyDescent="0.25">
      <c r="A55" s="9">
        <v>3</v>
      </c>
      <c r="B55" s="9" t="s">
        <v>153</v>
      </c>
      <c r="C55" s="3">
        <v>1</v>
      </c>
      <c r="D55" s="3" t="s">
        <v>6</v>
      </c>
      <c r="E55" s="20">
        <v>43448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23" t="str">
        <f t="shared" si="0"/>
        <v>3|PA3FE|1|12-14-2018</v>
      </c>
      <c r="Q55" s="12">
        <v>14.28</v>
      </c>
      <c r="R55" s="12">
        <v>1.02</v>
      </c>
      <c r="S55" s="12">
        <v>8.75</v>
      </c>
      <c r="T55" s="12">
        <v>12.1</v>
      </c>
      <c r="U55" s="27">
        <v>5.81</v>
      </c>
      <c r="V55" s="31">
        <v>4.3499999999999996</v>
      </c>
      <c r="W55" s="13">
        <v>81</v>
      </c>
      <c r="X55" s="13">
        <v>7</v>
      </c>
      <c r="Y55" s="13">
        <v>2</v>
      </c>
      <c r="Z55" s="14">
        <v>210</v>
      </c>
      <c r="AA55" s="33">
        <v>42</v>
      </c>
      <c r="AB55" s="18">
        <v>17500</v>
      </c>
      <c r="AC55" s="37">
        <v>3</v>
      </c>
      <c r="AD55" s="15">
        <v>1.88</v>
      </c>
    </row>
    <row r="56" spans="1:30" x14ac:dyDescent="0.25">
      <c r="A56" s="9">
        <v>3</v>
      </c>
      <c r="B56" s="9" t="s">
        <v>153</v>
      </c>
      <c r="C56" s="3">
        <v>2</v>
      </c>
      <c r="D56" s="3" t="s">
        <v>6</v>
      </c>
      <c r="E56" s="20">
        <v>43448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23" t="str">
        <f t="shared" si="0"/>
        <v>3|PA3FE|2|12-14-2018</v>
      </c>
      <c r="Q56" s="12">
        <v>12.46</v>
      </c>
      <c r="R56" s="12">
        <v>0.99</v>
      </c>
      <c r="S56" s="12">
        <v>10</v>
      </c>
      <c r="T56" s="12">
        <v>10.98</v>
      </c>
      <c r="U56" s="27">
        <v>5.56</v>
      </c>
      <c r="V56" s="31">
        <v>3.95</v>
      </c>
      <c r="W56" s="13">
        <v>85</v>
      </c>
      <c r="X56" s="13">
        <v>7</v>
      </c>
      <c r="Y56" s="13">
        <v>3</v>
      </c>
      <c r="Z56" s="14">
        <v>192</v>
      </c>
      <c r="AA56" s="33">
        <v>49</v>
      </c>
      <c r="AB56" s="18">
        <v>17000</v>
      </c>
      <c r="AC56" s="37">
        <v>1.5</v>
      </c>
      <c r="AD56" s="15">
        <v>2.4500000000000002</v>
      </c>
    </row>
    <row r="57" spans="1:30" x14ac:dyDescent="0.25">
      <c r="A57" s="9">
        <v>3</v>
      </c>
      <c r="B57" s="9" t="s">
        <v>153</v>
      </c>
      <c r="C57" s="3">
        <v>3</v>
      </c>
      <c r="D57" s="3" t="s">
        <v>6</v>
      </c>
      <c r="E57" s="20">
        <v>43448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23" t="str">
        <f t="shared" si="0"/>
        <v>3|PA3FE|3|12-14-2018</v>
      </c>
      <c r="Q57" s="12">
        <v>13.72</v>
      </c>
      <c r="R57" s="12">
        <v>1.35</v>
      </c>
      <c r="S57" s="12">
        <v>10</v>
      </c>
      <c r="T57" s="12">
        <v>12.23</v>
      </c>
      <c r="U57" s="27">
        <v>5.63</v>
      </c>
      <c r="V57" s="31">
        <v>4.49</v>
      </c>
      <c r="W57" s="13">
        <v>83</v>
      </c>
      <c r="X57" s="13">
        <v>8</v>
      </c>
      <c r="Y57" s="13">
        <v>2</v>
      </c>
      <c r="Z57" s="14">
        <v>229</v>
      </c>
      <c r="AA57" s="33">
        <v>45</v>
      </c>
      <c r="AB57" s="18">
        <v>17000</v>
      </c>
      <c r="AC57" s="37">
        <v>2</v>
      </c>
      <c r="AD57" s="15">
        <v>3.14</v>
      </c>
    </row>
    <row r="58" spans="1:30" x14ac:dyDescent="0.25">
      <c r="A58" s="9">
        <v>3</v>
      </c>
      <c r="B58" s="9" t="s">
        <v>153</v>
      </c>
      <c r="C58" s="3">
        <v>4</v>
      </c>
      <c r="D58" s="3" t="s">
        <v>6</v>
      </c>
      <c r="E58" s="20">
        <v>43448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23" t="str">
        <f t="shared" si="0"/>
        <v>3|PA3FE|4|12-14-2018</v>
      </c>
      <c r="Q58" s="12">
        <v>14.35</v>
      </c>
      <c r="R58" s="12">
        <v>1.02</v>
      </c>
      <c r="S58" s="12">
        <v>10.63</v>
      </c>
      <c r="T58" s="12">
        <v>12.54</v>
      </c>
      <c r="U58" s="27">
        <v>5.31</v>
      </c>
      <c r="V58" s="31">
        <v>4.08</v>
      </c>
      <c r="W58" s="13">
        <v>96</v>
      </c>
      <c r="X58" s="13">
        <v>7</v>
      </c>
      <c r="Y58" s="13">
        <v>2</v>
      </c>
      <c r="Z58" s="14">
        <v>203</v>
      </c>
      <c r="AA58" s="33">
        <v>44</v>
      </c>
      <c r="AB58" s="18">
        <v>16250</v>
      </c>
      <c r="AC58" s="37">
        <v>2</v>
      </c>
      <c r="AD58" s="15">
        <v>3.07</v>
      </c>
    </row>
    <row r="59" spans="1:30" x14ac:dyDescent="0.25">
      <c r="A59" s="9">
        <v>3</v>
      </c>
      <c r="B59" s="9" t="s">
        <v>153</v>
      </c>
      <c r="C59" s="3">
        <v>5</v>
      </c>
      <c r="D59" s="3" t="s">
        <v>6</v>
      </c>
      <c r="E59" s="20">
        <v>43448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23" t="str">
        <f t="shared" si="0"/>
        <v>3|PA3FE|5|12-14-2018</v>
      </c>
      <c r="Q59" s="12">
        <v>12.95</v>
      </c>
      <c r="R59" s="12">
        <v>1.02</v>
      </c>
      <c r="S59" s="12">
        <v>4.5</v>
      </c>
      <c r="T59" s="12">
        <v>12.67</v>
      </c>
      <c r="U59" s="27">
        <v>5.88</v>
      </c>
      <c r="V59" s="31">
        <v>4.21</v>
      </c>
      <c r="W59" s="13">
        <v>81</v>
      </c>
      <c r="X59" s="13">
        <v>6</v>
      </c>
      <c r="Y59" s="13">
        <v>2</v>
      </c>
      <c r="Z59" s="14">
        <v>226</v>
      </c>
      <c r="AA59" s="33">
        <v>50</v>
      </c>
      <c r="AB59" s="18">
        <v>16000</v>
      </c>
      <c r="AC59" s="37">
        <v>0.5</v>
      </c>
      <c r="AD59" s="15">
        <v>2.75</v>
      </c>
    </row>
    <row r="60" spans="1:30" x14ac:dyDescent="0.25">
      <c r="A60" s="9">
        <v>3</v>
      </c>
      <c r="B60" s="9" t="s">
        <v>154</v>
      </c>
      <c r="C60" s="3">
        <v>1</v>
      </c>
      <c r="D60" s="3" t="s">
        <v>6</v>
      </c>
      <c r="E60" s="20">
        <v>43448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23" t="str">
        <f t="shared" si="0"/>
        <v>3|PA3BE|1|12-14-2018</v>
      </c>
      <c r="Q60" s="12">
        <v>12.88</v>
      </c>
      <c r="R60" s="12">
        <v>1.02</v>
      </c>
      <c r="S60" s="12">
        <v>9.3800000000000008</v>
      </c>
      <c r="T60" s="12">
        <v>11.92</v>
      </c>
      <c r="U60" s="27">
        <v>5.31</v>
      </c>
      <c r="V60" s="31">
        <v>4.3499999999999996</v>
      </c>
      <c r="W60" s="13">
        <v>93</v>
      </c>
      <c r="X60" s="13">
        <v>5</v>
      </c>
      <c r="Y60" s="13">
        <v>1</v>
      </c>
      <c r="Z60" s="14">
        <v>182</v>
      </c>
      <c r="AA60" s="33">
        <v>45</v>
      </c>
      <c r="AB60" s="18">
        <v>18500</v>
      </c>
      <c r="AC60" s="37">
        <v>0.5</v>
      </c>
      <c r="AD60" s="15">
        <v>2.48</v>
      </c>
    </row>
    <row r="61" spans="1:30" x14ac:dyDescent="0.25">
      <c r="A61" s="9">
        <v>3</v>
      </c>
      <c r="B61" s="9" t="s">
        <v>154</v>
      </c>
      <c r="C61" s="3">
        <v>2</v>
      </c>
      <c r="D61" s="3" t="s">
        <v>6</v>
      </c>
      <c r="E61" s="20">
        <v>43448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23" t="str">
        <f t="shared" si="0"/>
        <v>3|PA3BE|2|12-14-2018</v>
      </c>
      <c r="Q61" s="12">
        <v>12.74</v>
      </c>
      <c r="R61" s="12">
        <v>0.96</v>
      </c>
      <c r="S61" s="12">
        <v>10</v>
      </c>
      <c r="T61" s="12">
        <v>11.04</v>
      </c>
      <c r="U61" s="27">
        <v>5.19</v>
      </c>
      <c r="V61" s="31">
        <v>3.32</v>
      </c>
      <c r="W61" s="13">
        <v>82</v>
      </c>
      <c r="X61" s="13">
        <v>7</v>
      </c>
      <c r="Y61" s="13">
        <v>2</v>
      </c>
      <c r="Z61" s="14">
        <v>245</v>
      </c>
      <c r="AA61" s="33">
        <v>44</v>
      </c>
      <c r="AB61" s="18">
        <v>14500</v>
      </c>
      <c r="AC61" s="37">
        <v>2</v>
      </c>
      <c r="AD61" s="15">
        <v>2.3199999999999998</v>
      </c>
    </row>
    <row r="62" spans="1:30" x14ac:dyDescent="0.25">
      <c r="A62" s="9">
        <v>3</v>
      </c>
      <c r="B62" s="9" t="s">
        <v>154</v>
      </c>
      <c r="C62" s="3">
        <v>3</v>
      </c>
      <c r="D62" s="3" t="s">
        <v>6</v>
      </c>
      <c r="E62" s="20">
        <v>43448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23" t="str">
        <f t="shared" si="0"/>
        <v>3|PA3BE|3|12-14-2018</v>
      </c>
      <c r="Q62" s="12">
        <v>12.74</v>
      </c>
      <c r="R62" s="12">
        <v>1.02</v>
      </c>
      <c r="S62" s="12">
        <v>9.3800000000000008</v>
      </c>
      <c r="T62" s="12">
        <v>10.92</v>
      </c>
      <c r="U62" s="27">
        <v>5.63</v>
      </c>
      <c r="V62" s="31">
        <v>4.08</v>
      </c>
      <c r="W62" s="13">
        <v>75</v>
      </c>
      <c r="X62" s="13">
        <v>6</v>
      </c>
      <c r="Y62" s="13">
        <v>2</v>
      </c>
      <c r="Z62" s="14">
        <v>241</v>
      </c>
      <c r="AA62" s="33">
        <v>44</v>
      </c>
      <c r="AB62" s="18">
        <v>14750</v>
      </c>
      <c r="AC62" s="37">
        <v>4</v>
      </c>
      <c r="AD62" s="15">
        <v>2.02</v>
      </c>
    </row>
    <row r="63" spans="1:30" x14ac:dyDescent="0.25">
      <c r="A63" s="9">
        <v>3</v>
      </c>
      <c r="B63" s="9" t="s">
        <v>154</v>
      </c>
      <c r="C63" s="3">
        <v>4</v>
      </c>
      <c r="D63" s="3" t="s">
        <v>6</v>
      </c>
      <c r="E63" s="20">
        <v>43448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23" t="str">
        <f t="shared" si="0"/>
        <v>3|PA3BE|4|12-14-2018</v>
      </c>
      <c r="Q63" s="12">
        <v>13.72</v>
      </c>
      <c r="R63" s="12">
        <v>1.02</v>
      </c>
      <c r="S63" s="12">
        <v>8.75</v>
      </c>
      <c r="T63" s="12">
        <v>11.79</v>
      </c>
      <c r="U63" s="27">
        <v>4.9400000000000004</v>
      </c>
      <c r="V63" s="31">
        <v>4.08</v>
      </c>
      <c r="W63" s="13">
        <v>78</v>
      </c>
      <c r="X63" s="13">
        <v>6</v>
      </c>
      <c r="Y63" s="13">
        <v>2</v>
      </c>
      <c r="Z63" s="14">
        <v>203</v>
      </c>
      <c r="AA63" s="33">
        <v>40</v>
      </c>
      <c r="AB63" s="18">
        <v>16000</v>
      </c>
      <c r="AC63" s="37">
        <v>0.5</v>
      </c>
      <c r="AD63" s="15">
        <v>1.75</v>
      </c>
    </row>
    <row r="64" spans="1:30" x14ac:dyDescent="0.25">
      <c r="A64" s="9">
        <v>3</v>
      </c>
      <c r="B64" s="9" t="s">
        <v>154</v>
      </c>
      <c r="C64" s="3">
        <v>5</v>
      </c>
      <c r="D64" s="3" t="s">
        <v>6</v>
      </c>
      <c r="E64" s="20">
        <v>43448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23" t="str">
        <f t="shared" si="0"/>
        <v>3|PA3BE|5|12-14-2018</v>
      </c>
      <c r="Q64" s="12">
        <v>15.4</v>
      </c>
      <c r="R64" s="12">
        <v>1.0900000000000001</v>
      </c>
      <c r="S64" s="12">
        <v>9.3800000000000008</v>
      </c>
      <c r="T64" s="12">
        <v>11.86</v>
      </c>
      <c r="U64" s="27">
        <v>4.75</v>
      </c>
      <c r="V64" s="31">
        <v>3.16</v>
      </c>
      <c r="W64" s="13">
        <v>76</v>
      </c>
      <c r="X64" s="13">
        <v>6</v>
      </c>
      <c r="Y64" s="13">
        <v>3</v>
      </c>
      <c r="Z64" s="14">
        <v>232</v>
      </c>
      <c r="AA64" s="33">
        <v>45</v>
      </c>
      <c r="AB64" s="18">
        <v>14250</v>
      </c>
      <c r="AC64" s="37">
        <v>4</v>
      </c>
      <c r="AD64" s="15">
        <v>1.66</v>
      </c>
    </row>
    <row r="65" spans="1:72" x14ac:dyDescent="0.25">
      <c r="A65" s="9">
        <v>3</v>
      </c>
      <c r="B65" s="9" t="s">
        <v>113</v>
      </c>
      <c r="C65" s="3">
        <v>1</v>
      </c>
      <c r="D65" s="3" t="s">
        <v>6</v>
      </c>
      <c r="E65" s="20">
        <v>43445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23" t="str">
        <f t="shared" si="0"/>
        <v>3|PM1FD|1|12-11-2018</v>
      </c>
      <c r="Q65" s="12">
        <v>13.09</v>
      </c>
      <c r="R65" s="12">
        <v>0.89</v>
      </c>
      <c r="S65" s="12">
        <v>6.25</v>
      </c>
      <c r="T65" s="12">
        <v>15.35</v>
      </c>
      <c r="U65" s="27">
        <v>5.69</v>
      </c>
      <c r="V65" s="31">
        <v>4.63</v>
      </c>
      <c r="W65" s="13">
        <v>90</v>
      </c>
      <c r="X65" s="13">
        <v>7</v>
      </c>
      <c r="Y65" s="13">
        <v>3</v>
      </c>
      <c r="Z65" s="14">
        <v>294</v>
      </c>
      <c r="AA65" s="33">
        <v>42</v>
      </c>
      <c r="AB65" s="18">
        <v>22750</v>
      </c>
      <c r="AC65" s="37">
        <v>0.5</v>
      </c>
      <c r="AD65" s="15">
        <v>2.61</v>
      </c>
    </row>
    <row r="66" spans="1:72" x14ac:dyDescent="0.25">
      <c r="A66" s="9">
        <v>3</v>
      </c>
      <c r="B66" s="9" t="s">
        <v>113</v>
      </c>
      <c r="C66" s="3">
        <v>2</v>
      </c>
      <c r="D66" s="3" t="s">
        <v>6</v>
      </c>
      <c r="E66" s="20">
        <v>43445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23" t="str">
        <f t="shared" si="0"/>
        <v>3|PM1FD|2|12-11-2018</v>
      </c>
      <c r="Q66" s="12">
        <v>11.83</v>
      </c>
      <c r="R66" s="12">
        <v>0.99</v>
      </c>
      <c r="S66" s="12">
        <v>7.5</v>
      </c>
      <c r="T66" s="12">
        <v>17.850000000000001</v>
      </c>
      <c r="U66" s="27">
        <v>5.19</v>
      </c>
      <c r="V66" s="31">
        <v>3.81</v>
      </c>
      <c r="W66" s="13">
        <v>60</v>
      </c>
      <c r="X66" s="13">
        <v>8</v>
      </c>
      <c r="Y66" s="13">
        <v>2</v>
      </c>
      <c r="Z66" s="14">
        <v>201</v>
      </c>
      <c r="AA66" s="33">
        <v>41</v>
      </c>
      <c r="AB66" s="18">
        <v>23500</v>
      </c>
      <c r="AC66" s="37">
        <v>1.5</v>
      </c>
      <c r="AD66" s="15">
        <v>3.43</v>
      </c>
    </row>
    <row r="67" spans="1:72" x14ac:dyDescent="0.25">
      <c r="A67" s="9">
        <v>3</v>
      </c>
      <c r="B67" s="9" t="s">
        <v>113</v>
      </c>
      <c r="C67" s="3">
        <v>3</v>
      </c>
      <c r="D67" s="3" t="s">
        <v>6</v>
      </c>
      <c r="E67" s="20">
        <v>43445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23" t="str">
        <f t="shared" si="0"/>
        <v>3|PM1FD|3|12-11-2018</v>
      </c>
      <c r="Q67" s="12">
        <v>13.16</v>
      </c>
      <c r="R67" s="12">
        <v>0.99</v>
      </c>
      <c r="S67" s="12">
        <v>7.5</v>
      </c>
      <c r="T67" s="12">
        <v>18.28</v>
      </c>
      <c r="U67" s="27">
        <v>5</v>
      </c>
      <c r="V67" s="31">
        <v>3.69</v>
      </c>
      <c r="W67" s="13">
        <v>67</v>
      </c>
      <c r="X67" s="13">
        <v>10</v>
      </c>
      <c r="Y67" s="13">
        <v>1</v>
      </c>
      <c r="Z67" s="14">
        <v>188</v>
      </c>
      <c r="AA67" s="33">
        <v>44</v>
      </c>
      <c r="AB67" s="18">
        <v>25500</v>
      </c>
      <c r="AC67" s="37">
        <v>1.5</v>
      </c>
      <c r="AD67" s="15">
        <v>2.42</v>
      </c>
    </row>
    <row r="68" spans="1:72" x14ac:dyDescent="0.25">
      <c r="A68" s="9">
        <v>3</v>
      </c>
      <c r="B68" s="9" t="s">
        <v>113</v>
      </c>
      <c r="C68" s="3">
        <v>4</v>
      </c>
      <c r="D68" s="3" t="s">
        <v>6</v>
      </c>
      <c r="E68" s="20">
        <v>43445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23" t="str">
        <f t="shared" si="0"/>
        <v>3|PM1FD|4|12-11-2018</v>
      </c>
      <c r="Q68" s="12">
        <v>12.6</v>
      </c>
      <c r="R68" s="12">
        <v>0.86</v>
      </c>
      <c r="S68" s="12">
        <v>6.25</v>
      </c>
      <c r="T68" s="12">
        <v>15.66</v>
      </c>
      <c r="U68" s="27">
        <v>4.75</v>
      </c>
      <c r="V68" s="31">
        <v>3.56</v>
      </c>
      <c r="W68" s="13">
        <v>70</v>
      </c>
      <c r="X68" s="13">
        <v>8</v>
      </c>
      <c r="Y68" s="13">
        <v>2</v>
      </c>
      <c r="Z68" s="14">
        <v>156</v>
      </c>
      <c r="AA68" s="33">
        <v>41</v>
      </c>
      <c r="AB68" s="18">
        <v>23250</v>
      </c>
      <c r="AC68" s="37">
        <v>5</v>
      </c>
      <c r="AD68" s="15">
        <v>2.63</v>
      </c>
    </row>
    <row r="69" spans="1:72" x14ac:dyDescent="0.25">
      <c r="A69" s="9">
        <v>3</v>
      </c>
      <c r="B69" s="9" t="s">
        <v>113</v>
      </c>
      <c r="C69" s="3">
        <v>5</v>
      </c>
      <c r="D69" s="3" t="s">
        <v>6</v>
      </c>
      <c r="E69" s="20">
        <v>43445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23" t="str">
        <f t="shared" si="0"/>
        <v>3|PM1FD|5|12-11-2018</v>
      </c>
      <c r="Q69" s="12">
        <v>14.07</v>
      </c>
      <c r="R69" s="12">
        <v>0.89</v>
      </c>
      <c r="S69" s="12">
        <v>6.88</v>
      </c>
      <c r="T69" s="12">
        <v>12.98</v>
      </c>
      <c r="U69" s="27">
        <v>5.38</v>
      </c>
      <c r="V69" s="31">
        <v>4.21</v>
      </c>
      <c r="W69" s="13">
        <v>67</v>
      </c>
      <c r="X69" s="13">
        <v>7</v>
      </c>
      <c r="Y69" s="13">
        <v>3</v>
      </c>
      <c r="Z69" s="14">
        <v>166</v>
      </c>
      <c r="AA69" s="33">
        <v>44</v>
      </c>
      <c r="AB69" s="18">
        <v>21750</v>
      </c>
      <c r="AC69" s="37">
        <v>4.5</v>
      </c>
      <c r="AD69" s="15">
        <v>2.23</v>
      </c>
    </row>
    <row r="70" spans="1:72" x14ac:dyDescent="0.25">
      <c r="A70" s="9">
        <v>3</v>
      </c>
      <c r="B70" s="9" t="s">
        <v>114</v>
      </c>
      <c r="C70" s="3">
        <v>1</v>
      </c>
      <c r="D70" s="3" t="s">
        <v>6</v>
      </c>
      <c r="E70" s="20">
        <v>43445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23" t="str">
        <f t="shared" ref="P70:P133" si="1">CONCATENATE(A70,"|",B70,"|",C70,"|",TEXT(E70,"mm-dd-aaaa"))</f>
        <v>3|PM1BD|1|12-11-2018</v>
      </c>
      <c r="Q70" s="12">
        <v>12.46</v>
      </c>
      <c r="R70" s="12">
        <v>0.96</v>
      </c>
      <c r="S70" s="12">
        <v>5.63</v>
      </c>
      <c r="T70" s="12">
        <v>15.6</v>
      </c>
      <c r="U70" s="27">
        <v>5.63</v>
      </c>
      <c r="V70" s="31">
        <v>4.7699999999999996</v>
      </c>
      <c r="W70" s="13">
        <v>68</v>
      </c>
      <c r="X70" s="13">
        <v>8</v>
      </c>
      <c r="Y70" s="13">
        <v>2</v>
      </c>
      <c r="Z70" s="14">
        <v>94</v>
      </c>
      <c r="AA70" s="33">
        <v>40</v>
      </c>
      <c r="AB70" s="18">
        <v>21000</v>
      </c>
      <c r="AC70" s="37">
        <v>4</v>
      </c>
      <c r="AD70" s="15">
        <v>1.97</v>
      </c>
    </row>
    <row r="71" spans="1:72" x14ac:dyDescent="0.25">
      <c r="A71" s="9">
        <v>3</v>
      </c>
      <c r="B71" s="9" t="s">
        <v>114</v>
      </c>
      <c r="C71" s="3">
        <v>2</v>
      </c>
      <c r="D71" s="3" t="s">
        <v>6</v>
      </c>
      <c r="E71" s="20">
        <v>43445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23" t="str">
        <f t="shared" si="1"/>
        <v>3|PM1BD|2|12-11-2018</v>
      </c>
      <c r="Q71" s="12">
        <v>14.91</v>
      </c>
      <c r="R71" s="12">
        <v>1.06</v>
      </c>
      <c r="S71" s="12">
        <v>6.88</v>
      </c>
      <c r="T71" s="12">
        <v>14.35</v>
      </c>
      <c r="U71" s="27">
        <v>5.44</v>
      </c>
      <c r="V71" s="31">
        <v>4.21</v>
      </c>
      <c r="W71" s="13">
        <v>52</v>
      </c>
      <c r="X71" s="13">
        <v>9</v>
      </c>
      <c r="Y71" s="13">
        <v>3</v>
      </c>
      <c r="Z71" s="14">
        <v>79</v>
      </c>
      <c r="AA71" s="33">
        <v>40</v>
      </c>
      <c r="AB71" s="18">
        <v>19500</v>
      </c>
      <c r="AC71" s="37">
        <v>1.5</v>
      </c>
      <c r="AD71" s="15">
        <v>2.37</v>
      </c>
    </row>
    <row r="72" spans="1:72" x14ac:dyDescent="0.25">
      <c r="A72" s="9">
        <v>3</v>
      </c>
      <c r="B72" s="9" t="s">
        <v>114</v>
      </c>
      <c r="C72" s="3">
        <v>3</v>
      </c>
      <c r="D72" s="3" t="s">
        <v>6</v>
      </c>
      <c r="E72" s="20">
        <v>43445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23" t="str">
        <f t="shared" si="1"/>
        <v>3|PM1BD|3|12-11-2018</v>
      </c>
      <c r="Q72" s="12">
        <v>14.21</v>
      </c>
      <c r="R72" s="12">
        <v>1.02</v>
      </c>
      <c r="S72" s="12">
        <v>8.1300000000000008</v>
      </c>
      <c r="T72" s="12">
        <v>15.91</v>
      </c>
      <c r="U72" s="27">
        <v>5.56</v>
      </c>
      <c r="V72" s="31">
        <v>4.21</v>
      </c>
      <c r="W72" s="13">
        <v>70</v>
      </c>
      <c r="X72" s="13">
        <v>8</v>
      </c>
      <c r="Y72" s="13">
        <v>3</v>
      </c>
      <c r="Z72" s="14">
        <v>106</v>
      </c>
      <c r="AA72" s="33">
        <v>45</v>
      </c>
      <c r="AB72" s="18">
        <v>21500</v>
      </c>
      <c r="AC72" s="37">
        <v>2</v>
      </c>
      <c r="AD72" s="15">
        <v>2.52</v>
      </c>
    </row>
    <row r="73" spans="1:72" x14ac:dyDescent="0.25">
      <c r="A73" s="9">
        <v>3</v>
      </c>
      <c r="B73" s="9" t="s">
        <v>114</v>
      </c>
      <c r="C73" s="3">
        <v>4</v>
      </c>
      <c r="D73" s="3" t="s">
        <v>6</v>
      </c>
      <c r="E73" s="20">
        <v>43445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23" t="str">
        <f t="shared" si="1"/>
        <v>3|PM1BD|4|12-11-2018</v>
      </c>
      <c r="Q73" s="12">
        <v>12.81</v>
      </c>
      <c r="R73" s="12">
        <v>0.96</v>
      </c>
      <c r="S73" s="12">
        <v>6.25</v>
      </c>
      <c r="T73" s="12">
        <v>15.54</v>
      </c>
      <c r="U73" s="27">
        <v>5.63</v>
      </c>
      <c r="V73" s="31">
        <v>5.69</v>
      </c>
      <c r="W73" s="13">
        <v>61</v>
      </c>
      <c r="X73" s="13">
        <v>8</v>
      </c>
      <c r="Y73" s="13">
        <v>2</v>
      </c>
      <c r="Z73" s="14">
        <v>99</v>
      </c>
      <c r="AA73" s="33">
        <v>45</v>
      </c>
      <c r="AB73" s="18">
        <v>20750</v>
      </c>
      <c r="AC73" s="37">
        <v>2.5</v>
      </c>
      <c r="AD73" s="15">
        <v>2.71</v>
      </c>
    </row>
    <row r="74" spans="1:72" x14ac:dyDescent="0.25">
      <c r="A74" s="9">
        <v>3</v>
      </c>
      <c r="B74" s="9" t="s">
        <v>114</v>
      </c>
      <c r="C74" s="3">
        <v>5</v>
      </c>
      <c r="D74" s="3" t="s">
        <v>6</v>
      </c>
      <c r="E74" s="20">
        <v>43445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23" t="str">
        <f t="shared" si="1"/>
        <v>3|PM1BD|5|12-11-2018</v>
      </c>
      <c r="Q74" s="12">
        <v>13.51</v>
      </c>
      <c r="R74" s="12">
        <v>1.06</v>
      </c>
      <c r="S74" s="12">
        <v>7.5</v>
      </c>
      <c r="T74" s="12">
        <v>13.66</v>
      </c>
      <c r="U74" s="27">
        <v>4.6900000000000004</v>
      </c>
      <c r="V74" s="31">
        <v>3.95</v>
      </c>
      <c r="W74" s="13">
        <v>66</v>
      </c>
      <c r="X74" s="13">
        <v>8</v>
      </c>
      <c r="Y74" s="13">
        <v>2</v>
      </c>
      <c r="Z74" s="14">
        <v>95</v>
      </c>
      <c r="AA74" s="33">
        <v>45</v>
      </c>
      <c r="AB74" s="18">
        <v>24000</v>
      </c>
      <c r="AC74" s="37">
        <v>3</v>
      </c>
      <c r="AD74" s="15">
        <v>2.31</v>
      </c>
    </row>
    <row r="75" spans="1:72" x14ac:dyDescent="0.25">
      <c r="A75" s="9">
        <v>3</v>
      </c>
      <c r="B75" s="9" t="s">
        <v>135</v>
      </c>
      <c r="C75" s="3">
        <v>1</v>
      </c>
      <c r="D75" s="3" t="s">
        <v>6</v>
      </c>
      <c r="E75" s="20">
        <v>43446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23" t="str">
        <f t="shared" si="1"/>
        <v>3|PM2FD|1|12-12-2018</v>
      </c>
      <c r="Q75" s="12">
        <v>12.88</v>
      </c>
      <c r="R75" s="12">
        <v>0.86</v>
      </c>
      <c r="S75" s="12">
        <v>6.88</v>
      </c>
      <c r="T75" s="12">
        <v>16.29</v>
      </c>
      <c r="U75" s="27">
        <v>5.5</v>
      </c>
      <c r="V75" s="31">
        <v>5.07</v>
      </c>
      <c r="W75" s="13">
        <v>78</v>
      </c>
      <c r="X75" s="13">
        <v>6</v>
      </c>
      <c r="Y75" s="13">
        <v>3</v>
      </c>
      <c r="Z75" s="14">
        <v>259</v>
      </c>
      <c r="AA75" s="33">
        <v>47</v>
      </c>
      <c r="AB75" s="18">
        <v>24750</v>
      </c>
      <c r="AC75" s="37">
        <v>4</v>
      </c>
      <c r="AD75" s="15">
        <v>2.17</v>
      </c>
    </row>
    <row r="76" spans="1:72" x14ac:dyDescent="0.25">
      <c r="A76" s="9">
        <v>3</v>
      </c>
      <c r="B76" s="9" t="s">
        <v>135</v>
      </c>
      <c r="C76" s="3">
        <v>2</v>
      </c>
      <c r="D76" s="3" t="s">
        <v>6</v>
      </c>
      <c r="E76" s="20">
        <v>43446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23" t="str">
        <f t="shared" si="1"/>
        <v>3|PM2FD|2|12-12-2018</v>
      </c>
      <c r="Q76" s="12">
        <v>11.76</v>
      </c>
      <c r="R76" s="12">
        <v>0.89</v>
      </c>
      <c r="S76" s="12">
        <v>6.25</v>
      </c>
      <c r="T76" s="12">
        <v>11.73</v>
      </c>
      <c r="U76" s="27">
        <v>4.4400000000000004</v>
      </c>
      <c r="V76" s="31">
        <v>4.3499999999999996</v>
      </c>
      <c r="W76" s="13">
        <v>57</v>
      </c>
      <c r="X76" s="13">
        <v>7</v>
      </c>
      <c r="Y76" s="13">
        <v>2</v>
      </c>
      <c r="Z76" s="14">
        <v>169</v>
      </c>
      <c r="AA76" s="33">
        <v>44</v>
      </c>
      <c r="AB76" s="18">
        <v>21250</v>
      </c>
      <c r="AC76" s="37">
        <v>1.5</v>
      </c>
      <c r="AD76" s="15">
        <v>2.34</v>
      </c>
    </row>
    <row r="77" spans="1:72" x14ac:dyDescent="0.25">
      <c r="A77" s="9">
        <v>3</v>
      </c>
      <c r="B77" s="9" t="s">
        <v>135</v>
      </c>
      <c r="C77" s="3">
        <v>3</v>
      </c>
      <c r="D77" s="3" t="s">
        <v>6</v>
      </c>
      <c r="E77" s="20">
        <v>43446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23" t="str">
        <f t="shared" si="1"/>
        <v>3|PM2FD|3|12-12-2018</v>
      </c>
      <c r="Q77" s="12">
        <v>11.97</v>
      </c>
      <c r="R77" s="12">
        <v>0.96</v>
      </c>
      <c r="S77" s="12">
        <v>6.88</v>
      </c>
      <c r="T77" s="12">
        <v>17.47</v>
      </c>
      <c r="U77" s="27">
        <v>5.38</v>
      </c>
      <c r="V77" s="31">
        <v>4.3499999999999996</v>
      </c>
      <c r="W77" s="13">
        <v>66</v>
      </c>
      <c r="X77" s="13">
        <v>8</v>
      </c>
      <c r="Y77" s="13">
        <v>2</v>
      </c>
      <c r="Z77" s="14">
        <v>199</v>
      </c>
      <c r="AA77" s="33">
        <v>45</v>
      </c>
      <c r="AB77" s="18">
        <v>20250</v>
      </c>
      <c r="AC77" s="37">
        <v>4.5</v>
      </c>
      <c r="AD77" s="15">
        <v>1.77</v>
      </c>
      <c r="BT77" s="26"/>
    </row>
    <row r="78" spans="1:72" x14ac:dyDescent="0.25">
      <c r="A78" s="9">
        <v>3</v>
      </c>
      <c r="B78" s="9" t="s">
        <v>135</v>
      </c>
      <c r="C78" s="3">
        <v>4</v>
      </c>
      <c r="D78" s="3" t="s">
        <v>6</v>
      </c>
      <c r="E78" s="20">
        <v>43446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23" t="str">
        <f t="shared" si="1"/>
        <v>3|PM2FD|4|12-12-2018</v>
      </c>
      <c r="Q78" s="12">
        <v>12.81</v>
      </c>
      <c r="R78" s="12">
        <v>0.83</v>
      </c>
      <c r="S78" s="12">
        <v>6.88</v>
      </c>
      <c r="T78" s="12">
        <v>20.78</v>
      </c>
      <c r="U78" s="27">
        <v>5.56</v>
      </c>
      <c r="V78" s="31">
        <v>4.7699999999999996</v>
      </c>
      <c r="W78" s="13">
        <v>83</v>
      </c>
      <c r="X78" s="13">
        <v>7</v>
      </c>
      <c r="Y78" s="13">
        <v>1</v>
      </c>
      <c r="Z78" s="14">
        <v>374</v>
      </c>
      <c r="AA78" s="33">
        <v>49</v>
      </c>
      <c r="AB78" s="18">
        <v>21250</v>
      </c>
      <c r="AC78" s="37">
        <v>2.5</v>
      </c>
      <c r="AD78" s="15">
        <v>1.84</v>
      </c>
    </row>
    <row r="79" spans="1:72" x14ac:dyDescent="0.25">
      <c r="A79" s="9">
        <v>3</v>
      </c>
      <c r="B79" s="9" t="s">
        <v>135</v>
      </c>
      <c r="C79" s="3">
        <v>5</v>
      </c>
      <c r="D79" s="3" t="s">
        <v>6</v>
      </c>
      <c r="E79" s="20">
        <v>43446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23" t="str">
        <f t="shared" si="1"/>
        <v>3|PM2FD|5|12-12-2018</v>
      </c>
      <c r="Q79" s="12">
        <v>13.23</v>
      </c>
      <c r="R79" s="12">
        <v>0.99</v>
      </c>
      <c r="S79" s="12">
        <v>7.5</v>
      </c>
      <c r="T79" s="12">
        <v>15.22</v>
      </c>
      <c r="U79" s="27">
        <v>5.38</v>
      </c>
      <c r="V79" s="31">
        <v>4.49</v>
      </c>
      <c r="W79" s="13">
        <v>69</v>
      </c>
      <c r="X79" s="13">
        <v>6</v>
      </c>
      <c r="Y79" s="13">
        <v>1</v>
      </c>
      <c r="Z79" s="14">
        <v>287</v>
      </c>
      <c r="AA79" s="33">
        <v>45</v>
      </c>
      <c r="AB79" s="18">
        <v>25000</v>
      </c>
      <c r="AC79" s="37">
        <v>0.5</v>
      </c>
      <c r="AD79" s="15">
        <v>2.0699999999999998</v>
      </c>
    </row>
    <row r="80" spans="1:72" x14ac:dyDescent="0.25">
      <c r="A80" s="9">
        <v>3</v>
      </c>
      <c r="B80" s="9" t="s">
        <v>136</v>
      </c>
      <c r="C80" s="3">
        <v>1</v>
      </c>
      <c r="D80" s="3" t="s">
        <v>6</v>
      </c>
      <c r="E80" s="20">
        <v>43446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23" t="str">
        <f t="shared" si="1"/>
        <v>3|PM2BD|1|12-12-2018</v>
      </c>
      <c r="Q80" s="12">
        <v>12.6</v>
      </c>
      <c r="R80" s="12">
        <v>0.89</v>
      </c>
      <c r="S80" s="12">
        <v>6.88</v>
      </c>
      <c r="T80" s="12">
        <v>12.42</v>
      </c>
      <c r="U80" s="27">
        <v>4.9400000000000004</v>
      </c>
      <c r="V80" s="31">
        <v>4.92</v>
      </c>
      <c r="W80" s="13">
        <v>112</v>
      </c>
      <c r="X80" s="13">
        <v>8</v>
      </c>
      <c r="Y80" s="13">
        <v>1</v>
      </c>
      <c r="Z80" s="14">
        <v>97</v>
      </c>
      <c r="AA80" s="33">
        <v>44</v>
      </c>
      <c r="AB80" s="18">
        <v>26500</v>
      </c>
      <c r="AC80" s="37">
        <v>3.5</v>
      </c>
      <c r="AD80" s="15">
        <v>2.15</v>
      </c>
    </row>
    <row r="81" spans="1:30" x14ac:dyDescent="0.25">
      <c r="A81" s="9">
        <v>3</v>
      </c>
      <c r="B81" s="9" t="s">
        <v>136</v>
      </c>
      <c r="C81" s="3">
        <v>2</v>
      </c>
      <c r="D81" s="3" t="s">
        <v>6</v>
      </c>
      <c r="E81" s="20">
        <v>43446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23" t="str">
        <f t="shared" si="1"/>
        <v>3|PM2BD|2|12-12-2018</v>
      </c>
      <c r="Q81" s="12">
        <v>12.95</v>
      </c>
      <c r="R81" s="12">
        <v>0.99</v>
      </c>
      <c r="S81" s="12">
        <v>5</v>
      </c>
      <c r="T81" s="12">
        <v>14.6</v>
      </c>
      <c r="U81" s="27">
        <v>4.6900000000000004</v>
      </c>
      <c r="V81" s="31">
        <v>4.63</v>
      </c>
      <c r="W81" s="13">
        <v>71</v>
      </c>
      <c r="X81" s="13">
        <v>7</v>
      </c>
      <c r="Y81" s="13">
        <v>2</v>
      </c>
      <c r="Z81" s="14">
        <v>138</v>
      </c>
      <c r="AA81" s="33">
        <v>41</v>
      </c>
      <c r="AB81" s="18">
        <v>23750</v>
      </c>
      <c r="AC81" s="37">
        <v>1</v>
      </c>
      <c r="AD81" s="15">
        <v>2.58</v>
      </c>
    </row>
    <row r="82" spans="1:30" x14ac:dyDescent="0.25">
      <c r="A82" s="9">
        <v>3</v>
      </c>
      <c r="B82" s="9" t="s">
        <v>136</v>
      </c>
      <c r="C82" s="3">
        <v>3</v>
      </c>
      <c r="D82" s="3" t="s">
        <v>6</v>
      </c>
      <c r="E82" s="20">
        <v>43446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23" t="str">
        <f t="shared" si="1"/>
        <v>3|PM2BD|3|12-12-2018</v>
      </c>
      <c r="Q82" s="12">
        <v>12.67</v>
      </c>
      <c r="R82" s="12">
        <v>0.96</v>
      </c>
      <c r="S82" s="12">
        <v>7.5</v>
      </c>
      <c r="T82" s="12">
        <v>10.61</v>
      </c>
      <c r="U82" s="27">
        <v>4.38</v>
      </c>
      <c r="V82" s="31">
        <v>4.08</v>
      </c>
      <c r="W82" s="13">
        <v>48</v>
      </c>
      <c r="X82" s="13">
        <v>7</v>
      </c>
      <c r="Y82" s="13">
        <v>1</v>
      </c>
      <c r="Z82" s="14">
        <v>92</v>
      </c>
      <c r="AA82" s="33">
        <v>37</v>
      </c>
      <c r="AB82" s="18">
        <v>23250</v>
      </c>
      <c r="AC82" s="37">
        <v>4</v>
      </c>
      <c r="AD82" s="15">
        <v>2.27</v>
      </c>
    </row>
    <row r="83" spans="1:30" x14ac:dyDescent="0.25">
      <c r="A83" s="9">
        <v>3</v>
      </c>
      <c r="B83" s="9" t="s">
        <v>136</v>
      </c>
      <c r="C83" s="3">
        <v>4</v>
      </c>
      <c r="D83" s="3" t="s">
        <v>6</v>
      </c>
      <c r="E83" s="20">
        <v>43446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23" t="str">
        <f t="shared" si="1"/>
        <v>3|PM2BD|4|12-12-2018</v>
      </c>
      <c r="Q83" s="12">
        <v>13.72</v>
      </c>
      <c r="R83" s="12">
        <v>0.89</v>
      </c>
      <c r="S83" s="12">
        <v>7.5</v>
      </c>
      <c r="T83" s="12">
        <v>10.79</v>
      </c>
      <c r="U83" s="27">
        <v>5</v>
      </c>
      <c r="V83" s="31">
        <v>5.07</v>
      </c>
      <c r="W83" s="13">
        <v>48</v>
      </c>
      <c r="X83" s="13">
        <v>6</v>
      </c>
      <c r="Y83" s="13">
        <v>1</v>
      </c>
      <c r="Z83" s="14">
        <v>75</v>
      </c>
      <c r="AA83" s="33">
        <v>55</v>
      </c>
      <c r="AB83" s="18">
        <v>26500</v>
      </c>
      <c r="AC83" s="37">
        <v>1.5</v>
      </c>
      <c r="AD83" s="15">
        <v>9.73</v>
      </c>
    </row>
    <row r="84" spans="1:30" x14ac:dyDescent="0.25">
      <c r="A84" s="9">
        <v>3</v>
      </c>
      <c r="B84" s="9" t="s">
        <v>136</v>
      </c>
      <c r="C84" s="3">
        <v>5</v>
      </c>
      <c r="D84" s="3" t="s">
        <v>6</v>
      </c>
      <c r="E84" s="20">
        <v>43446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23" t="str">
        <f t="shared" si="1"/>
        <v>3|PM2BD|5|12-12-2018</v>
      </c>
      <c r="Q84" s="12">
        <v>12.25</v>
      </c>
      <c r="R84" s="12">
        <v>0.86</v>
      </c>
      <c r="S84" s="12">
        <v>6.88</v>
      </c>
      <c r="T84" s="12">
        <v>14.29</v>
      </c>
      <c r="U84" s="27">
        <v>5.69</v>
      </c>
      <c r="V84" s="31">
        <v>5.22</v>
      </c>
      <c r="W84" s="13">
        <v>66</v>
      </c>
      <c r="X84" s="13">
        <v>6</v>
      </c>
      <c r="Y84" s="13">
        <v>1</v>
      </c>
      <c r="Z84" s="14">
        <v>86</v>
      </c>
      <c r="AA84" s="33">
        <v>37</v>
      </c>
      <c r="AB84" s="18">
        <v>26250</v>
      </c>
      <c r="AC84" s="37">
        <v>1</v>
      </c>
      <c r="AD84" s="15">
        <v>2.17</v>
      </c>
    </row>
    <row r="85" spans="1:30" x14ac:dyDescent="0.25">
      <c r="A85" s="9">
        <v>3</v>
      </c>
      <c r="B85" s="9" t="s">
        <v>155</v>
      </c>
      <c r="C85" s="3">
        <v>1</v>
      </c>
      <c r="D85" s="3" t="s">
        <v>6</v>
      </c>
      <c r="E85" s="20">
        <v>43449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23" t="str">
        <f t="shared" si="1"/>
        <v>3|PM3FD|1|12-15-2018</v>
      </c>
      <c r="Q85" s="12">
        <v>11.48</v>
      </c>
      <c r="R85" s="12">
        <v>0.8</v>
      </c>
      <c r="S85" s="12">
        <v>8.1300000000000008</v>
      </c>
      <c r="T85" s="12">
        <v>12.1</v>
      </c>
      <c r="U85" s="27">
        <v>5.25</v>
      </c>
      <c r="V85" s="31">
        <v>4.92</v>
      </c>
      <c r="W85" s="13">
        <v>60</v>
      </c>
      <c r="X85" s="13">
        <v>7</v>
      </c>
      <c r="Y85" s="13">
        <v>1</v>
      </c>
      <c r="Z85" s="14">
        <v>93</v>
      </c>
      <c r="AA85" s="33">
        <v>42</v>
      </c>
      <c r="AB85" s="18">
        <v>22750</v>
      </c>
      <c r="AC85" s="37">
        <v>3</v>
      </c>
      <c r="AD85" s="15">
        <v>7.2</v>
      </c>
    </row>
    <row r="86" spans="1:30" x14ac:dyDescent="0.25">
      <c r="A86" s="9">
        <v>3</v>
      </c>
      <c r="B86" s="9" t="s">
        <v>155</v>
      </c>
      <c r="C86" s="3">
        <v>2</v>
      </c>
      <c r="D86" s="3" t="s">
        <v>6</v>
      </c>
      <c r="E86" s="20">
        <v>43449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23" t="str">
        <f t="shared" si="1"/>
        <v>3|PM3FD|2|12-15-2018</v>
      </c>
      <c r="Q86" s="12">
        <v>13.72</v>
      </c>
      <c r="R86" s="12">
        <v>0.92</v>
      </c>
      <c r="S86" s="12">
        <v>7.5</v>
      </c>
      <c r="T86" s="12">
        <v>11.79</v>
      </c>
      <c r="U86" s="27">
        <v>5.13</v>
      </c>
      <c r="V86" s="31">
        <v>4.7699999999999996</v>
      </c>
      <c r="W86" s="13">
        <v>65</v>
      </c>
      <c r="X86" s="13">
        <v>7</v>
      </c>
      <c r="Y86" s="13">
        <v>1</v>
      </c>
      <c r="Z86" s="14">
        <v>92</v>
      </c>
      <c r="AA86" s="33">
        <v>42</v>
      </c>
      <c r="AB86" s="18">
        <v>25750</v>
      </c>
      <c r="AC86" s="37">
        <v>3.5</v>
      </c>
      <c r="AD86" s="15">
        <v>4.3899999999999997</v>
      </c>
    </row>
    <row r="87" spans="1:30" x14ac:dyDescent="0.25">
      <c r="A87" s="9">
        <v>3</v>
      </c>
      <c r="B87" s="9" t="s">
        <v>155</v>
      </c>
      <c r="C87" s="3">
        <v>3</v>
      </c>
      <c r="D87" s="3" t="s">
        <v>6</v>
      </c>
      <c r="E87" s="20">
        <v>43449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23" t="str">
        <f t="shared" si="1"/>
        <v>3|PM3FD|3|12-15-2018</v>
      </c>
      <c r="Q87" s="12">
        <v>13.09</v>
      </c>
      <c r="R87" s="12">
        <v>0.92</v>
      </c>
      <c r="S87" s="12">
        <v>8.1300000000000008</v>
      </c>
      <c r="T87" s="12">
        <v>11.36</v>
      </c>
      <c r="U87" s="27">
        <v>4.88</v>
      </c>
      <c r="V87" s="31">
        <v>4.3499999999999996</v>
      </c>
      <c r="W87" s="13">
        <v>71</v>
      </c>
      <c r="X87" s="13">
        <v>6</v>
      </c>
      <c r="Y87" s="13">
        <v>1</v>
      </c>
      <c r="Z87" s="14">
        <v>93</v>
      </c>
      <c r="AA87" s="33">
        <v>42</v>
      </c>
      <c r="AB87" s="18">
        <v>22500</v>
      </c>
      <c r="AC87" s="37">
        <v>2.5</v>
      </c>
      <c r="AD87" s="15">
        <v>2.2200000000000002</v>
      </c>
    </row>
    <row r="88" spans="1:30" x14ac:dyDescent="0.25">
      <c r="A88" s="9">
        <v>3</v>
      </c>
      <c r="B88" s="9" t="s">
        <v>155</v>
      </c>
      <c r="C88" s="3">
        <v>4</v>
      </c>
      <c r="D88" s="3" t="s">
        <v>6</v>
      </c>
      <c r="E88" s="20">
        <v>43449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23" t="str">
        <f t="shared" si="1"/>
        <v>3|PM3FD|4|12-15-2018</v>
      </c>
      <c r="Q88" s="12">
        <v>11.48</v>
      </c>
      <c r="R88" s="12">
        <v>0.86</v>
      </c>
      <c r="S88" s="12">
        <v>6.88</v>
      </c>
      <c r="T88" s="12">
        <v>16.600000000000001</v>
      </c>
      <c r="U88" s="27">
        <v>5.5</v>
      </c>
      <c r="V88" s="31">
        <v>4.7699999999999996</v>
      </c>
      <c r="W88" s="13">
        <v>64</v>
      </c>
      <c r="X88" s="13">
        <v>6</v>
      </c>
      <c r="Y88" s="13">
        <v>2</v>
      </c>
      <c r="Z88" s="14">
        <v>109</v>
      </c>
      <c r="AA88" s="33">
        <v>44</v>
      </c>
      <c r="AB88" s="18">
        <v>24000</v>
      </c>
      <c r="AC88" s="37">
        <v>2.5</v>
      </c>
      <c r="AD88" s="15">
        <v>1.98</v>
      </c>
    </row>
    <row r="89" spans="1:30" x14ac:dyDescent="0.25">
      <c r="A89" s="9">
        <v>3</v>
      </c>
      <c r="B89" s="9" t="s">
        <v>155</v>
      </c>
      <c r="C89" s="3">
        <v>5</v>
      </c>
      <c r="D89" s="3" t="s">
        <v>6</v>
      </c>
      <c r="E89" s="20">
        <v>43449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23" t="str">
        <f t="shared" si="1"/>
        <v>3|PM3FD|5|12-15-2018</v>
      </c>
      <c r="Q89" s="12">
        <v>11.83</v>
      </c>
      <c r="R89" s="12">
        <v>0.89</v>
      </c>
      <c r="S89" s="12">
        <v>8.75</v>
      </c>
      <c r="T89" s="12">
        <v>10.3</v>
      </c>
      <c r="U89" s="27">
        <v>4.75</v>
      </c>
      <c r="V89" s="31">
        <v>3.81</v>
      </c>
      <c r="W89" s="13">
        <v>74</v>
      </c>
      <c r="X89" s="13">
        <v>5</v>
      </c>
      <c r="Y89" s="13">
        <v>1</v>
      </c>
      <c r="Z89" s="14">
        <v>92</v>
      </c>
      <c r="AA89" s="33">
        <v>41</v>
      </c>
      <c r="AB89" s="18">
        <v>22750</v>
      </c>
      <c r="AC89" s="37">
        <v>3.5</v>
      </c>
      <c r="AD89" s="15">
        <v>2.76</v>
      </c>
    </row>
    <row r="90" spans="1:30" x14ac:dyDescent="0.25">
      <c r="A90" s="9">
        <v>3</v>
      </c>
      <c r="B90" s="9" t="s">
        <v>156</v>
      </c>
      <c r="C90" s="3">
        <v>1</v>
      </c>
      <c r="D90" s="3" t="s">
        <v>6</v>
      </c>
      <c r="E90" s="20">
        <v>43449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23" t="str">
        <f t="shared" si="1"/>
        <v>3|PM3BD|1|12-15-2018</v>
      </c>
      <c r="Q90" s="12">
        <v>11.27</v>
      </c>
      <c r="R90" s="12">
        <v>0.8</v>
      </c>
      <c r="S90" s="12">
        <v>8.1300000000000008</v>
      </c>
      <c r="T90" s="12">
        <v>16.47</v>
      </c>
      <c r="U90" s="27">
        <v>4.9400000000000004</v>
      </c>
      <c r="V90" s="31">
        <v>4.7699999999999996</v>
      </c>
      <c r="W90" s="13">
        <v>75</v>
      </c>
      <c r="X90" s="13">
        <v>6</v>
      </c>
      <c r="Y90" s="13">
        <v>2</v>
      </c>
      <c r="Z90" s="14">
        <v>56</v>
      </c>
      <c r="AA90" s="33">
        <v>42</v>
      </c>
      <c r="AB90" s="18">
        <v>20250</v>
      </c>
      <c r="AC90" s="37">
        <v>1</v>
      </c>
      <c r="AD90" s="15">
        <v>3.18</v>
      </c>
    </row>
    <row r="91" spans="1:30" x14ac:dyDescent="0.25">
      <c r="A91" s="9">
        <v>3</v>
      </c>
      <c r="B91" s="9" t="s">
        <v>156</v>
      </c>
      <c r="C91" s="3">
        <v>2</v>
      </c>
      <c r="D91" s="3" t="s">
        <v>6</v>
      </c>
      <c r="E91" s="20">
        <v>43449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23" t="str">
        <f t="shared" si="1"/>
        <v>3|PM3BD|2|12-15-2018</v>
      </c>
      <c r="Q91" s="12">
        <v>12.74</v>
      </c>
      <c r="R91" s="12">
        <v>0.86</v>
      </c>
      <c r="S91" s="12">
        <v>6.25</v>
      </c>
      <c r="T91" s="12">
        <v>16.850000000000001</v>
      </c>
      <c r="U91" s="27">
        <v>5.0599999999999996</v>
      </c>
      <c r="V91" s="31">
        <v>4.63</v>
      </c>
      <c r="W91" s="13">
        <v>73</v>
      </c>
      <c r="X91" s="13">
        <v>7</v>
      </c>
      <c r="Y91" s="13">
        <v>1</v>
      </c>
      <c r="Z91" s="14">
        <v>84</v>
      </c>
      <c r="AA91" s="33">
        <v>45</v>
      </c>
      <c r="AB91" s="18">
        <v>21000</v>
      </c>
      <c r="AC91" s="37">
        <v>4</v>
      </c>
      <c r="AD91" s="15">
        <v>2.4300000000000002</v>
      </c>
    </row>
    <row r="92" spans="1:30" x14ac:dyDescent="0.25">
      <c r="A92" s="9">
        <v>3</v>
      </c>
      <c r="B92" s="9" t="s">
        <v>156</v>
      </c>
      <c r="C92" s="3">
        <v>3</v>
      </c>
      <c r="D92" s="3" t="s">
        <v>6</v>
      </c>
      <c r="E92" s="20">
        <v>43449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23" t="str">
        <f t="shared" si="1"/>
        <v>3|PM3BD|3|12-15-2018</v>
      </c>
      <c r="Q92" s="12">
        <v>12.95</v>
      </c>
      <c r="R92" s="12">
        <v>0.86</v>
      </c>
      <c r="S92" s="12">
        <v>8.1300000000000008</v>
      </c>
      <c r="T92" s="12">
        <v>14.1</v>
      </c>
      <c r="U92" s="27">
        <v>6.5</v>
      </c>
      <c r="V92" s="31">
        <v>4.92</v>
      </c>
      <c r="W92" s="13">
        <v>76</v>
      </c>
      <c r="X92" s="13">
        <v>6</v>
      </c>
      <c r="Y92" s="13">
        <v>1</v>
      </c>
      <c r="Z92" s="14">
        <v>79</v>
      </c>
      <c r="AA92" s="33">
        <v>45</v>
      </c>
      <c r="AB92" s="18">
        <v>21250</v>
      </c>
      <c r="AC92" s="37">
        <v>0.5</v>
      </c>
      <c r="AD92" s="15">
        <v>2.36</v>
      </c>
    </row>
    <row r="93" spans="1:30" x14ac:dyDescent="0.25">
      <c r="A93" s="9">
        <v>3</v>
      </c>
      <c r="B93" s="9" t="s">
        <v>156</v>
      </c>
      <c r="C93" s="3">
        <v>4</v>
      </c>
      <c r="D93" s="3" t="s">
        <v>6</v>
      </c>
      <c r="E93" s="20">
        <v>43449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23" t="str">
        <f t="shared" si="1"/>
        <v>3|PM3BD|4|12-15-2018</v>
      </c>
      <c r="Q93" s="12">
        <v>12.67</v>
      </c>
      <c r="R93" s="12">
        <v>0.77</v>
      </c>
      <c r="S93" s="12">
        <v>7.5</v>
      </c>
      <c r="T93" s="12">
        <v>16.97</v>
      </c>
      <c r="U93" s="27">
        <v>6.25</v>
      </c>
      <c r="V93" s="31">
        <v>4.7699999999999996</v>
      </c>
      <c r="W93" s="13">
        <v>83</v>
      </c>
      <c r="X93" s="13">
        <v>6</v>
      </c>
      <c r="Y93" s="13">
        <v>1</v>
      </c>
      <c r="Z93" s="14">
        <v>64</v>
      </c>
      <c r="AA93" s="33">
        <v>45</v>
      </c>
      <c r="AB93" s="18">
        <v>19750</v>
      </c>
      <c r="AC93" s="37">
        <v>2</v>
      </c>
      <c r="AD93" s="15">
        <v>2.37</v>
      </c>
    </row>
    <row r="94" spans="1:30" x14ac:dyDescent="0.25">
      <c r="A94" s="9">
        <v>3</v>
      </c>
      <c r="B94" s="9" t="s">
        <v>156</v>
      </c>
      <c r="C94" s="3">
        <v>5</v>
      </c>
      <c r="D94" s="3" t="s">
        <v>6</v>
      </c>
      <c r="E94" s="20">
        <v>43449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23" t="str">
        <f t="shared" si="1"/>
        <v>3|PM3BD|5|12-15-2018</v>
      </c>
      <c r="Q94" s="12">
        <v>12.32</v>
      </c>
      <c r="R94" s="12">
        <v>0.86</v>
      </c>
      <c r="S94" s="12">
        <v>8.1300000000000008</v>
      </c>
      <c r="T94" s="12">
        <v>13.85</v>
      </c>
      <c r="U94" s="27">
        <v>5.69</v>
      </c>
      <c r="V94" s="31">
        <v>4.49</v>
      </c>
      <c r="W94" s="13">
        <v>65</v>
      </c>
      <c r="X94" s="13">
        <v>7</v>
      </c>
      <c r="Y94" s="13">
        <v>1</v>
      </c>
      <c r="Z94" s="14">
        <v>77</v>
      </c>
      <c r="AA94" s="33">
        <v>42</v>
      </c>
      <c r="AB94" s="18">
        <v>22000</v>
      </c>
      <c r="AC94" s="37">
        <v>6.5</v>
      </c>
      <c r="AD94" s="15">
        <v>2.5099999999999998</v>
      </c>
    </row>
    <row r="95" spans="1:30" x14ac:dyDescent="0.25">
      <c r="A95" s="9">
        <v>3</v>
      </c>
      <c r="B95" s="9" t="s">
        <v>115</v>
      </c>
      <c r="C95" s="3">
        <v>1</v>
      </c>
      <c r="D95" s="3" t="s">
        <v>6</v>
      </c>
      <c r="E95" s="20">
        <v>43445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23" t="str">
        <f t="shared" si="1"/>
        <v>3|PM1FE|1|12-11-2018</v>
      </c>
      <c r="Q95" s="12">
        <v>12.39</v>
      </c>
      <c r="R95" s="12">
        <v>0.92</v>
      </c>
      <c r="S95" s="12">
        <v>8.75</v>
      </c>
      <c r="T95" s="12">
        <v>18.97</v>
      </c>
      <c r="U95" s="27">
        <v>5.88</v>
      </c>
      <c r="V95" s="31">
        <v>4.08</v>
      </c>
      <c r="W95" s="13">
        <v>78</v>
      </c>
      <c r="X95" s="13">
        <v>7</v>
      </c>
      <c r="Y95" s="13">
        <v>1</v>
      </c>
      <c r="Z95" s="14">
        <v>317</v>
      </c>
      <c r="AA95" s="33">
        <v>41</v>
      </c>
      <c r="AB95" s="18">
        <v>19500</v>
      </c>
      <c r="AC95" s="37">
        <v>1</v>
      </c>
      <c r="AD95" s="15">
        <v>2.37</v>
      </c>
    </row>
    <row r="96" spans="1:30" x14ac:dyDescent="0.25">
      <c r="A96" s="9">
        <v>3</v>
      </c>
      <c r="B96" s="9" t="s">
        <v>115</v>
      </c>
      <c r="C96" s="3">
        <v>2</v>
      </c>
      <c r="D96" s="3" t="s">
        <v>6</v>
      </c>
      <c r="E96" s="20">
        <v>43445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23" t="str">
        <f t="shared" si="1"/>
        <v>3|PM1FE|2|12-11-2018</v>
      </c>
      <c r="Q96" s="12">
        <v>12.81</v>
      </c>
      <c r="R96" s="12">
        <v>0.86</v>
      </c>
      <c r="S96" s="12">
        <v>8.75</v>
      </c>
      <c r="T96" s="12">
        <v>18.34</v>
      </c>
      <c r="U96" s="27">
        <v>4.9400000000000004</v>
      </c>
      <c r="V96" s="31">
        <v>3.95</v>
      </c>
      <c r="W96" s="13">
        <v>69</v>
      </c>
      <c r="X96" s="13">
        <v>8</v>
      </c>
      <c r="Y96" s="13">
        <v>1</v>
      </c>
      <c r="Z96" s="14">
        <v>446</v>
      </c>
      <c r="AA96" s="33">
        <v>44</v>
      </c>
      <c r="AB96" s="18">
        <v>22000</v>
      </c>
      <c r="AC96" s="37">
        <v>1</v>
      </c>
      <c r="AD96" s="15">
        <v>2.5299999999999998</v>
      </c>
    </row>
    <row r="97" spans="1:30" x14ac:dyDescent="0.25">
      <c r="A97" s="9">
        <v>3</v>
      </c>
      <c r="B97" s="9" t="s">
        <v>115</v>
      </c>
      <c r="C97" s="3">
        <v>3</v>
      </c>
      <c r="D97" s="3" t="s">
        <v>6</v>
      </c>
      <c r="E97" s="20">
        <v>43445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23" t="str">
        <f t="shared" si="1"/>
        <v>3|PM1FE|3|12-11-2018</v>
      </c>
      <c r="Q97" s="12">
        <v>11.2</v>
      </c>
      <c r="R97" s="12">
        <v>0.99</v>
      </c>
      <c r="S97" s="12">
        <v>7.5</v>
      </c>
      <c r="T97" s="12">
        <v>19.47</v>
      </c>
      <c r="U97" s="27">
        <v>5.63</v>
      </c>
      <c r="V97" s="31">
        <v>4.7699999999999996</v>
      </c>
      <c r="W97" s="13">
        <v>69</v>
      </c>
      <c r="X97" s="13">
        <v>7</v>
      </c>
      <c r="Y97" s="13">
        <v>1</v>
      </c>
      <c r="Z97" s="14">
        <v>663</v>
      </c>
      <c r="AA97" s="33">
        <v>45</v>
      </c>
      <c r="AB97" s="18">
        <v>21500</v>
      </c>
      <c r="AC97" s="37">
        <v>2</v>
      </c>
      <c r="AD97" s="15">
        <v>2.5099999999999998</v>
      </c>
    </row>
    <row r="98" spans="1:30" x14ac:dyDescent="0.25">
      <c r="A98" s="9">
        <v>3</v>
      </c>
      <c r="B98" s="9" t="s">
        <v>115</v>
      </c>
      <c r="C98" s="3">
        <v>4</v>
      </c>
      <c r="D98" s="3" t="s">
        <v>6</v>
      </c>
      <c r="E98" s="20">
        <v>43445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23" t="str">
        <f t="shared" si="1"/>
        <v>3|PM1FE|4|12-11-2018</v>
      </c>
      <c r="Q98" s="12">
        <v>13.16</v>
      </c>
      <c r="R98" s="12">
        <v>0.96</v>
      </c>
      <c r="S98" s="12">
        <v>8.75</v>
      </c>
      <c r="T98" s="12">
        <v>14.98</v>
      </c>
      <c r="U98" s="27">
        <v>4.38</v>
      </c>
      <c r="V98" s="31">
        <v>4.63</v>
      </c>
      <c r="W98" s="13">
        <v>86</v>
      </c>
      <c r="X98" s="13">
        <v>11</v>
      </c>
      <c r="Y98" s="13">
        <v>1</v>
      </c>
      <c r="Z98" s="14">
        <v>479</v>
      </c>
      <c r="AA98" s="33">
        <v>47</v>
      </c>
      <c r="AB98" s="18">
        <v>21000</v>
      </c>
      <c r="AC98" s="37">
        <v>1.5</v>
      </c>
      <c r="AD98" s="15">
        <v>2.7</v>
      </c>
    </row>
    <row r="99" spans="1:30" x14ac:dyDescent="0.25">
      <c r="A99" s="9">
        <v>3</v>
      </c>
      <c r="B99" s="9" t="s">
        <v>115</v>
      </c>
      <c r="C99" s="3">
        <v>5</v>
      </c>
      <c r="D99" s="3" t="s">
        <v>6</v>
      </c>
      <c r="E99" s="20">
        <v>43445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23" t="str">
        <f t="shared" si="1"/>
        <v>3|PM1FE|5|12-11-2018</v>
      </c>
      <c r="Q99" s="12">
        <v>14.28</v>
      </c>
      <c r="R99" s="12">
        <v>1.06</v>
      </c>
      <c r="S99" s="12">
        <v>9.3800000000000008</v>
      </c>
      <c r="T99" s="12">
        <v>16.72</v>
      </c>
      <c r="U99" s="27">
        <v>4.6900000000000004</v>
      </c>
      <c r="V99" s="31">
        <v>4.49</v>
      </c>
      <c r="W99" s="13">
        <v>74</v>
      </c>
      <c r="X99" s="13">
        <v>6</v>
      </c>
      <c r="Y99" s="13">
        <v>1</v>
      </c>
      <c r="Z99" s="14">
        <v>426</v>
      </c>
      <c r="AA99" s="33">
        <v>45</v>
      </c>
      <c r="AB99" s="18">
        <v>19500</v>
      </c>
      <c r="AC99" s="37">
        <v>4.5</v>
      </c>
      <c r="AD99" s="15">
        <v>2.39</v>
      </c>
    </row>
    <row r="100" spans="1:30" x14ac:dyDescent="0.25">
      <c r="A100" s="9">
        <v>3</v>
      </c>
      <c r="B100" s="9" t="s">
        <v>116</v>
      </c>
      <c r="C100" s="3">
        <v>1</v>
      </c>
      <c r="D100" s="3" t="s">
        <v>6</v>
      </c>
      <c r="E100" s="20">
        <v>43445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23" t="str">
        <f t="shared" si="1"/>
        <v>3|PM1BE|1|12-11-2018</v>
      </c>
      <c r="Q100" s="12">
        <v>12.95</v>
      </c>
      <c r="R100" s="12">
        <v>0.99</v>
      </c>
      <c r="S100" s="12">
        <v>8.75</v>
      </c>
      <c r="T100" s="12">
        <v>14.29</v>
      </c>
      <c r="U100" s="27">
        <v>3.25</v>
      </c>
      <c r="V100" s="31">
        <v>4.7699999999999996</v>
      </c>
      <c r="W100" s="13">
        <v>53</v>
      </c>
      <c r="X100" s="13">
        <v>7</v>
      </c>
      <c r="Y100" s="13">
        <v>1</v>
      </c>
      <c r="Z100" s="14">
        <v>66</v>
      </c>
      <c r="AA100" s="33">
        <v>26</v>
      </c>
      <c r="AB100" s="18">
        <v>20750</v>
      </c>
      <c r="AC100" s="37">
        <v>3.5</v>
      </c>
      <c r="AD100" s="15">
        <v>2.5099999999999998</v>
      </c>
    </row>
    <row r="101" spans="1:30" x14ac:dyDescent="0.25">
      <c r="A101" s="9">
        <v>3</v>
      </c>
      <c r="B101" s="9" t="s">
        <v>116</v>
      </c>
      <c r="C101" s="3">
        <v>2</v>
      </c>
      <c r="D101" s="3" t="s">
        <v>6</v>
      </c>
      <c r="E101" s="20">
        <v>43445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23" t="str">
        <f t="shared" si="1"/>
        <v>3|PM1BE|2|12-11-2018</v>
      </c>
      <c r="Q101" s="12">
        <v>12.46</v>
      </c>
      <c r="R101" s="12">
        <v>0.96</v>
      </c>
      <c r="S101" s="12">
        <v>6.88</v>
      </c>
      <c r="T101" s="12">
        <v>16.29</v>
      </c>
      <c r="U101" s="27">
        <v>4.3099999999999996</v>
      </c>
      <c r="V101" s="31">
        <v>5.86</v>
      </c>
      <c r="W101" s="13">
        <v>60</v>
      </c>
      <c r="X101" s="13">
        <v>6</v>
      </c>
      <c r="Y101" s="13">
        <v>1</v>
      </c>
      <c r="Z101" s="14">
        <v>61</v>
      </c>
      <c r="AA101" s="33">
        <v>33</v>
      </c>
      <c r="AB101" s="18">
        <v>20500</v>
      </c>
      <c r="AC101" s="37">
        <v>4.5</v>
      </c>
      <c r="AD101" s="15">
        <v>1.37</v>
      </c>
    </row>
    <row r="102" spans="1:30" x14ac:dyDescent="0.25">
      <c r="A102" s="9">
        <v>3</v>
      </c>
      <c r="B102" s="9" t="s">
        <v>116</v>
      </c>
      <c r="C102" s="3">
        <v>3</v>
      </c>
      <c r="D102" s="3" t="s">
        <v>6</v>
      </c>
      <c r="E102" s="20">
        <v>43445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23" t="str">
        <f t="shared" si="1"/>
        <v>3|PM1BE|3|12-11-2018</v>
      </c>
      <c r="Q102" s="12">
        <v>13.51</v>
      </c>
      <c r="R102" s="12">
        <v>0.92</v>
      </c>
      <c r="S102" s="12">
        <v>8.1300000000000008</v>
      </c>
      <c r="T102" s="12">
        <v>17.600000000000001</v>
      </c>
      <c r="U102" s="27">
        <v>4.6900000000000004</v>
      </c>
      <c r="V102" s="31">
        <v>4.92</v>
      </c>
      <c r="W102" s="13">
        <v>46</v>
      </c>
      <c r="X102" s="13">
        <v>5</v>
      </c>
      <c r="Y102" s="13">
        <v>1</v>
      </c>
      <c r="Z102" s="14">
        <v>46</v>
      </c>
      <c r="AA102" s="33">
        <v>33</v>
      </c>
      <c r="AB102" s="18">
        <v>19250</v>
      </c>
      <c r="AC102" s="37">
        <v>2.5</v>
      </c>
      <c r="AD102" s="15">
        <v>1.73</v>
      </c>
    </row>
    <row r="103" spans="1:30" x14ac:dyDescent="0.25">
      <c r="A103" s="9">
        <v>3</v>
      </c>
      <c r="B103" s="9" t="s">
        <v>116</v>
      </c>
      <c r="C103" s="3">
        <v>4</v>
      </c>
      <c r="D103" s="3" t="s">
        <v>6</v>
      </c>
      <c r="E103" s="20">
        <v>43445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23" t="str">
        <f t="shared" si="1"/>
        <v>3|PM1BE|4|12-11-2018</v>
      </c>
      <c r="Q103" s="12">
        <v>12.74</v>
      </c>
      <c r="R103" s="12">
        <v>0.92</v>
      </c>
      <c r="S103" s="12">
        <v>6.88</v>
      </c>
      <c r="T103" s="12">
        <v>17.600000000000001</v>
      </c>
      <c r="U103" s="27">
        <v>5.44</v>
      </c>
      <c r="V103" s="31">
        <v>6.2</v>
      </c>
      <c r="W103" s="13">
        <v>77</v>
      </c>
      <c r="X103" s="13">
        <v>5</v>
      </c>
      <c r="Y103" s="13">
        <v>1</v>
      </c>
      <c r="Z103" s="14">
        <v>77</v>
      </c>
      <c r="AA103" s="33">
        <v>47</v>
      </c>
      <c r="AB103" s="18">
        <v>22000</v>
      </c>
      <c r="AC103" s="37">
        <v>2.5</v>
      </c>
      <c r="AD103" s="15">
        <v>1.66</v>
      </c>
    </row>
    <row r="104" spans="1:30" x14ac:dyDescent="0.25">
      <c r="A104" s="9">
        <v>3</v>
      </c>
      <c r="B104" s="9" t="s">
        <v>116</v>
      </c>
      <c r="C104" s="3">
        <v>5</v>
      </c>
      <c r="D104" s="3" t="s">
        <v>6</v>
      </c>
      <c r="E104" s="20">
        <v>43445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23" t="str">
        <f t="shared" si="1"/>
        <v>3|PM1BE|5|12-11-2018</v>
      </c>
      <c r="Q104" s="12">
        <v>15.68</v>
      </c>
      <c r="R104" s="12">
        <v>1.06</v>
      </c>
      <c r="S104" s="12">
        <v>8.75</v>
      </c>
      <c r="T104" s="12">
        <v>9.5500000000000007</v>
      </c>
      <c r="U104" s="27">
        <v>4.5</v>
      </c>
      <c r="V104" s="31">
        <v>4.92</v>
      </c>
      <c r="W104" s="13">
        <v>48</v>
      </c>
      <c r="X104" s="13">
        <v>6</v>
      </c>
      <c r="Y104" s="13">
        <v>1</v>
      </c>
      <c r="Z104" s="14">
        <v>56</v>
      </c>
      <c r="AA104" s="33">
        <v>31</v>
      </c>
      <c r="AB104" s="18">
        <v>21750</v>
      </c>
      <c r="AC104" s="37">
        <v>0.5</v>
      </c>
      <c r="AD104" s="15">
        <v>1.46</v>
      </c>
    </row>
    <row r="105" spans="1:30" x14ac:dyDescent="0.25">
      <c r="A105" s="9">
        <v>3</v>
      </c>
      <c r="B105" s="9" t="s">
        <v>137</v>
      </c>
      <c r="C105" s="3">
        <v>1</v>
      </c>
      <c r="D105" s="3" t="s">
        <v>6</v>
      </c>
      <c r="E105" s="20">
        <v>43446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23" t="str">
        <f t="shared" si="1"/>
        <v>3|PM2FE|1|12-12-2018</v>
      </c>
      <c r="Q105" s="12">
        <v>12.6</v>
      </c>
      <c r="R105" s="12">
        <v>0.92</v>
      </c>
      <c r="S105" s="12">
        <v>8.1300000000000008</v>
      </c>
      <c r="T105" s="12">
        <v>12.54</v>
      </c>
      <c r="U105" s="27">
        <v>4.6900000000000004</v>
      </c>
      <c r="V105" s="31">
        <v>4.7699999999999996</v>
      </c>
      <c r="W105" s="13">
        <v>48</v>
      </c>
      <c r="X105" s="13">
        <v>6</v>
      </c>
      <c r="Y105" s="13">
        <v>1</v>
      </c>
      <c r="Z105" s="14">
        <v>103</v>
      </c>
      <c r="AA105" s="33">
        <v>25</v>
      </c>
      <c r="AB105" s="18">
        <v>20500</v>
      </c>
      <c r="AC105" s="37">
        <v>1</v>
      </c>
      <c r="AD105" s="15">
        <v>2.38</v>
      </c>
    </row>
    <row r="106" spans="1:30" x14ac:dyDescent="0.25">
      <c r="A106" s="9">
        <v>3</v>
      </c>
      <c r="B106" s="9" t="s">
        <v>137</v>
      </c>
      <c r="C106" s="3">
        <v>2</v>
      </c>
      <c r="D106" s="3" t="s">
        <v>6</v>
      </c>
      <c r="E106" s="20">
        <v>43446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23" t="str">
        <f t="shared" si="1"/>
        <v>3|PM2FE|2|12-12-2018</v>
      </c>
      <c r="Q106" s="12">
        <v>12.32</v>
      </c>
      <c r="R106" s="12">
        <v>0.89</v>
      </c>
      <c r="S106" s="12">
        <v>8.1300000000000008</v>
      </c>
      <c r="T106" s="12">
        <v>13.29</v>
      </c>
      <c r="U106" s="27">
        <v>4.25</v>
      </c>
      <c r="V106" s="31">
        <v>4.63</v>
      </c>
      <c r="W106" s="13">
        <v>60</v>
      </c>
      <c r="X106" s="13">
        <v>6</v>
      </c>
      <c r="Y106" s="13">
        <v>1</v>
      </c>
      <c r="Z106" s="14">
        <v>272</v>
      </c>
      <c r="AA106" s="33">
        <v>26</v>
      </c>
      <c r="AB106" s="18">
        <v>19250</v>
      </c>
      <c r="AC106" s="37">
        <v>3</v>
      </c>
      <c r="AD106" s="15">
        <v>2.0099999999999998</v>
      </c>
    </row>
    <row r="107" spans="1:30" x14ac:dyDescent="0.25">
      <c r="A107" s="9">
        <v>3</v>
      </c>
      <c r="B107" s="9" t="s">
        <v>137</v>
      </c>
      <c r="C107" s="3">
        <v>3</v>
      </c>
      <c r="D107" s="3" t="s">
        <v>6</v>
      </c>
      <c r="E107" s="20">
        <v>43446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23" t="str">
        <f t="shared" si="1"/>
        <v>3|PM2FE|3|12-12-2018</v>
      </c>
      <c r="Q107" s="12">
        <v>12.95</v>
      </c>
      <c r="R107" s="12">
        <v>0.92</v>
      </c>
      <c r="S107" s="12">
        <v>7.5</v>
      </c>
      <c r="T107" s="12">
        <v>9.42</v>
      </c>
      <c r="U107" s="27">
        <v>4.0599999999999996</v>
      </c>
      <c r="V107" s="31">
        <v>3.95</v>
      </c>
      <c r="W107" s="13">
        <v>49</v>
      </c>
      <c r="X107" s="13">
        <v>6</v>
      </c>
      <c r="Y107" s="13">
        <v>1</v>
      </c>
      <c r="Z107" s="14">
        <v>284</v>
      </c>
      <c r="AA107" s="33">
        <v>27</v>
      </c>
      <c r="AB107" s="18">
        <v>21250</v>
      </c>
      <c r="AC107" s="37">
        <v>1.5</v>
      </c>
      <c r="AD107" s="15">
        <v>2.5099999999999998</v>
      </c>
    </row>
    <row r="108" spans="1:30" x14ac:dyDescent="0.25">
      <c r="A108" s="9">
        <v>3</v>
      </c>
      <c r="B108" s="9" t="s">
        <v>137</v>
      </c>
      <c r="C108" s="3">
        <v>4</v>
      </c>
      <c r="D108" s="3" t="s">
        <v>6</v>
      </c>
      <c r="E108" s="20">
        <v>43446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23" t="str">
        <f t="shared" si="1"/>
        <v>3|PM2FE|4|12-12-2018</v>
      </c>
      <c r="Q108" s="12">
        <v>13.44</v>
      </c>
      <c r="R108" s="12">
        <v>0.89</v>
      </c>
      <c r="S108" s="12">
        <v>6.88</v>
      </c>
      <c r="T108" s="12">
        <v>8.99</v>
      </c>
      <c r="U108" s="27">
        <v>4</v>
      </c>
      <c r="V108" s="31">
        <v>4.21</v>
      </c>
      <c r="W108" s="13">
        <v>55</v>
      </c>
      <c r="X108" s="13">
        <v>5</v>
      </c>
      <c r="Y108" s="13">
        <v>1</v>
      </c>
      <c r="Z108" s="14">
        <v>334</v>
      </c>
      <c r="AA108" s="33">
        <v>27</v>
      </c>
      <c r="AB108" s="18">
        <v>23500</v>
      </c>
      <c r="AC108" s="37">
        <v>1</v>
      </c>
      <c r="AD108" s="15">
        <v>2.42</v>
      </c>
    </row>
    <row r="109" spans="1:30" x14ac:dyDescent="0.25">
      <c r="A109" s="9">
        <v>3</v>
      </c>
      <c r="B109" s="9" t="s">
        <v>137</v>
      </c>
      <c r="C109" s="3">
        <v>5</v>
      </c>
      <c r="D109" s="3" t="s">
        <v>6</v>
      </c>
      <c r="E109" s="20">
        <v>43446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23" t="str">
        <f t="shared" si="1"/>
        <v>3|PM2FE|5|12-12-2018</v>
      </c>
      <c r="Q109" s="12">
        <v>13.93</v>
      </c>
      <c r="R109" s="12">
        <v>0.92</v>
      </c>
      <c r="S109" s="12">
        <v>7.5</v>
      </c>
      <c r="T109" s="12">
        <v>11.04</v>
      </c>
      <c r="U109" s="27">
        <v>3.69</v>
      </c>
      <c r="V109" s="31">
        <v>4.08</v>
      </c>
      <c r="W109" s="13">
        <v>57</v>
      </c>
      <c r="X109" s="13">
        <v>5</v>
      </c>
      <c r="Y109" s="13">
        <v>1</v>
      </c>
      <c r="Z109" s="14">
        <v>287</v>
      </c>
      <c r="AA109" s="33">
        <v>29</v>
      </c>
      <c r="AB109" s="18">
        <v>21250</v>
      </c>
      <c r="AC109" s="37">
        <v>0.5</v>
      </c>
      <c r="AD109" s="15">
        <v>2.42</v>
      </c>
    </row>
    <row r="110" spans="1:30" x14ac:dyDescent="0.25">
      <c r="A110" s="9">
        <v>3</v>
      </c>
      <c r="B110" s="9" t="s">
        <v>138</v>
      </c>
      <c r="C110" s="3">
        <v>1</v>
      </c>
      <c r="D110" s="3" t="s">
        <v>6</v>
      </c>
      <c r="E110" s="20">
        <v>43446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23" t="str">
        <f t="shared" si="1"/>
        <v>3|PM2BE|1|12-12-2018</v>
      </c>
      <c r="Q110" s="12">
        <v>10.5</v>
      </c>
      <c r="R110" s="12">
        <v>0.72</v>
      </c>
      <c r="S110" s="12">
        <v>4.38</v>
      </c>
      <c r="T110" s="12">
        <v>14.29</v>
      </c>
      <c r="U110" s="27">
        <v>6.69</v>
      </c>
      <c r="V110" s="31">
        <v>6.03</v>
      </c>
      <c r="W110" s="13">
        <v>56</v>
      </c>
      <c r="X110" s="13">
        <v>5</v>
      </c>
      <c r="Y110" s="13">
        <v>1</v>
      </c>
      <c r="Z110" s="14">
        <v>83</v>
      </c>
      <c r="AA110" s="33">
        <v>35</v>
      </c>
      <c r="AB110" s="18">
        <v>20500</v>
      </c>
      <c r="AC110" s="37">
        <v>0.5</v>
      </c>
      <c r="AD110" s="15">
        <v>1.39</v>
      </c>
    </row>
    <row r="111" spans="1:30" x14ac:dyDescent="0.25">
      <c r="A111" s="9">
        <v>3</v>
      </c>
      <c r="B111" s="9" t="s">
        <v>138</v>
      </c>
      <c r="C111" s="3">
        <v>2</v>
      </c>
      <c r="D111" s="3" t="s">
        <v>6</v>
      </c>
      <c r="E111" s="20">
        <v>43446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23" t="str">
        <f t="shared" si="1"/>
        <v>3|PM2BE|2|12-12-2018</v>
      </c>
      <c r="Q111" s="12">
        <v>10.36</v>
      </c>
      <c r="R111" s="12">
        <v>0.72</v>
      </c>
      <c r="S111" s="12">
        <v>6.25</v>
      </c>
      <c r="T111" s="12">
        <v>12.17</v>
      </c>
      <c r="U111" s="27">
        <v>5.44</v>
      </c>
      <c r="V111" s="31">
        <v>5.53</v>
      </c>
      <c r="W111" s="13">
        <v>38</v>
      </c>
      <c r="X111" s="13">
        <v>4</v>
      </c>
      <c r="Y111" s="13">
        <v>1</v>
      </c>
      <c r="Z111" s="14">
        <v>93</v>
      </c>
      <c r="AA111" s="33">
        <v>33</v>
      </c>
      <c r="AB111" s="18">
        <v>17250</v>
      </c>
      <c r="AC111" s="37">
        <v>0.5</v>
      </c>
      <c r="AD111" s="15">
        <v>1.0900000000000001</v>
      </c>
    </row>
    <row r="112" spans="1:30" x14ac:dyDescent="0.25">
      <c r="A112" s="9">
        <v>3</v>
      </c>
      <c r="B112" s="9" t="s">
        <v>138</v>
      </c>
      <c r="C112" s="3">
        <v>3</v>
      </c>
      <c r="D112" s="3" t="s">
        <v>6</v>
      </c>
      <c r="E112" s="20">
        <v>43446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23" t="str">
        <f t="shared" si="1"/>
        <v>3|PM2BE|3|12-12-2018</v>
      </c>
      <c r="Q112" s="12">
        <v>11.2</v>
      </c>
      <c r="R112" s="12">
        <v>0.77</v>
      </c>
      <c r="S112" s="12">
        <v>18.13</v>
      </c>
      <c r="T112" s="12">
        <v>15.6</v>
      </c>
      <c r="U112" s="27">
        <v>5.88</v>
      </c>
      <c r="V112" s="31">
        <v>5.22</v>
      </c>
      <c r="W112" s="13">
        <v>42</v>
      </c>
      <c r="X112" s="13">
        <v>3</v>
      </c>
      <c r="Y112" s="13">
        <v>1</v>
      </c>
      <c r="Z112" s="14">
        <v>83</v>
      </c>
      <c r="AA112" s="33">
        <v>44</v>
      </c>
      <c r="AB112" s="18">
        <v>17000</v>
      </c>
      <c r="AC112" s="37">
        <v>2.5</v>
      </c>
      <c r="AD112" s="15">
        <v>1.1399999999999999</v>
      </c>
    </row>
    <row r="113" spans="1:30" x14ac:dyDescent="0.25">
      <c r="A113" s="9">
        <v>3</v>
      </c>
      <c r="B113" s="9" t="s">
        <v>138</v>
      </c>
      <c r="C113" s="3">
        <v>4</v>
      </c>
      <c r="D113" s="3" t="s">
        <v>6</v>
      </c>
      <c r="E113" s="20">
        <v>43446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23" t="str">
        <f t="shared" si="1"/>
        <v>3|PM2BE|4|12-12-2018</v>
      </c>
      <c r="Q113" s="12">
        <v>12.18</v>
      </c>
      <c r="R113" s="12">
        <v>0.77</v>
      </c>
      <c r="S113" s="12">
        <v>6.25</v>
      </c>
      <c r="T113" s="12">
        <v>15.54</v>
      </c>
      <c r="U113" s="27">
        <v>4.9400000000000004</v>
      </c>
      <c r="V113" s="31">
        <v>5.22</v>
      </c>
      <c r="W113" s="13">
        <v>55</v>
      </c>
      <c r="X113" s="13">
        <v>3</v>
      </c>
      <c r="Y113" s="13">
        <v>2</v>
      </c>
      <c r="Z113" s="14">
        <v>77</v>
      </c>
      <c r="AA113" s="33">
        <v>30</v>
      </c>
      <c r="AB113" s="18">
        <v>21000</v>
      </c>
      <c r="AC113" s="37">
        <v>4.5</v>
      </c>
      <c r="AD113" s="15">
        <v>1.37</v>
      </c>
    </row>
    <row r="114" spans="1:30" x14ac:dyDescent="0.25">
      <c r="A114" s="9">
        <v>3</v>
      </c>
      <c r="B114" s="9" t="s">
        <v>138</v>
      </c>
      <c r="C114" s="3">
        <v>5</v>
      </c>
      <c r="D114" s="3" t="s">
        <v>6</v>
      </c>
      <c r="E114" s="20">
        <v>43446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23" t="str">
        <f t="shared" si="1"/>
        <v>3|PM2BE|5|12-12-2018</v>
      </c>
      <c r="Q114" s="12">
        <v>11.62</v>
      </c>
      <c r="R114" s="12">
        <v>0.77</v>
      </c>
      <c r="S114" s="12">
        <v>6.88</v>
      </c>
      <c r="T114" s="12">
        <v>12.35</v>
      </c>
      <c r="U114" s="27">
        <v>4.5599999999999996</v>
      </c>
      <c r="V114" s="31">
        <v>4.7699999999999996</v>
      </c>
      <c r="W114" s="13">
        <v>41</v>
      </c>
      <c r="X114" s="13">
        <v>4</v>
      </c>
      <c r="Y114" s="13">
        <v>1</v>
      </c>
      <c r="Z114" s="14">
        <v>57</v>
      </c>
      <c r="AA114" s="33">
        <v>26</v>
      </c>
      <c r="AB114" s="18">
        <v>15750</v>
      </c>
      <c r="AC114" s="37">
        <v>1</v>
      </c>
      <c r="AD114" s="15">
        <v>1.66</v>
      </c>
    </row>
    <row r="115" spans="1:30" x14ac:dyDescent="0.25">
      <c r="A115" s="9">
        <v>3</v>
      </c>
      <c r="B115" s="9" t="s">
        <v>157</v>
      </c>
      <c r="C115" s="3">
        <v>1</v>
      </c>
      <c r="D115" s="3" t="s">
        <v>6</v>
      </c>
      <c r="E115" s="20">
        <v>43449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23" t="str">
        <f t="shared" si="1"/>
        <v>3|PM3FE|1|12-15-2018</v>
      </c>
      <c r="Q115" s="12">
        <v>11.83</v>
      </c>
      <c r="R115" s="12">
        <v>0.77</v>
      </c>
      <c r="S115" s="12">
        <v>6.25</v>
      </c>
      <c r="T115" s="12">
        <v>10.050000000000001</v>
      </c>
      <c r="U115" s="27">
        <v>4.1900000000000004</v>
      </c>
      <c r="V115" s="31">
        <v>6.2</v>
      </c>
      <c r="W115" s="13">
        <v>54</v>
      </c>
      <c r="X115" s="13">
        <v>4</v>
      </c>
      <c r="Y115" s="13">
        <v>1</v>
      </c>
      <c r="Z115" s="14">
        <v>105</v>
      </c>
      <c r="AA115" s="33">
        <v>38</v>
      </c>
      <c r="AB115" s="18">
        <v>23500</v>
      </c>
      <c r="AC115" s="37">
        <v>1.5</v>
      </c>
      <c r="AD115" s="15">
        <v>1.47</v>
      </c>
    </row>
    <row r="116" spans="1:30" x14ac:dyDescent="0.25">
      <c r="A116" s="9">
        <v>3</v>
      </c>
      <c r="B116" s="9" t="s">
        <v>157</v>
      </c>
      <c r="C116" s="3">
        <v>2</v>
      </c>
      <c r="D116" s="3" t="s">
        <v>6</v>
      </c>
      <c r="E116" s="20">
        <v>43449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23" t="str">
        <f t="shared" si="1"/>
        <v>3|PM3FE|2|12-15-2018</v>
      </c>
      <c r="Q116" s="12">
        <v>12.67</v>
      </c>
      <c r="R116" s="12">
        <v>0.89</v>
      </c>
      <c r="S116" s="12">
        <v>8.1300000000000008</v>
      </c>
      <c r="T116" s="12">
        <v>10.54</v>
      </c>
      <c r="U116" s="27">
        <v>4.38</v>
      </c>
      <c r="V116" s="31">
        <v>5.07</v>
      </c>
      <c r="W116" s="13">
        <v>62</v>
      </c>
      <c r="X116" s="13">
        <v>4</v>
      </c>
      <c r="Y116" s="13">
        <v>2</v>
      </c>
      <c r="Z116" s="14">
        <v>123</v>
      </c>
      <c r="AA116" s="33">
        <v>33</v>
      </c>
      <c r="AB116" s="18">
        <v>22500</v>
      </c>
      <c r="AC116" s="37">
        <v>1.5</v>
      </c>
      <c r="AD116" s="15">
        <v>2.5099999999999998</v>
      </c>
    </row>
    <row r="117" spans="1:30" x14ac:dyDescent="0.25">
      <c r="A117" s="9">
        <v>3</v>
      </c>
      <c r="B117" s="9" t="s">
        <v>157</v>
      </c>
      <c r="C117" s="3">
        <v>3</v>
      </c>
      <c r="D117" s="3" t="s">
        <v>6</v>
      </c>
      <c r="E117" s="20">
        <v>43449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23" t="str">
        <f t="shared" si="1"/>
        <v>3|PM3FE|3|12-15-2018</v>
      </c>
      <c r="Q117" s="12">
        <v>13.65</v>
      </c>
      <c r="R117" s="12">
        <v>0.83</v>
      </c>
      <c r="S117" s="12">
        <v>7.5</v>
      </c>
      <c r="T117" s="12">
        <v>11.61</v>
      </c>
      <c r="U117" s="27">
        <v>4.38</v>
      </c>
      <c r="V117" s="31">
        <v>5.22</v>
      </c>
      <c r="W117" s="13">
        <v>73</v>
      </c>
      <c r="X117" s="13">
        <v>4</v>
      </c>
      <c r="Y117" s="13">
        <v>1</v>
      </c>
      <c r="Z117" s="14">
        <v>101</v>
      </c>
      <c r="AA117" s="33">
        <v>33</v>
      </c>
      <c r="AB117" s="18">
        <v>22500</v>
      </c>
      <c r="AC117" s="37">
        <v>1</v>
      </c>
      <c r="AD117" s="15">
        <v>1.89</v>
      </c>
    </row>
    <row r="118" spans="1:30" x14ac:dyDescent="0.25">
      <c r="A118" s="9">
        <v>3</v>
      </c>
      <c r="B118" s="9" t="s">
        <v>157</v>
      </c>
      <c r="C118" s="3">
        <v>4</v>
      </c>
      <c r="D118" s="3" t="s">
        <v>6</v>
      </c>
      <c r="E118" s="20">
        <v>43449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23" t="str">
        <f t="shared" si="1"/>
        <v>3|PM3FE|4|12-15-2018</v>
      </c>
      <c r="Q118" s="12">
        <v>11.83</v>
      </c>
      <c r="R118" s="12">
        <v>0.89</v>
      </c>
      <c r="S118" s="12">
        <v>7.5</v>
      </c>
      <c r="T118" s="12">
        <v>10.17</v>
      </c>
      <c r="U118" s="27">
        <v>3.56</v>
      </c>
      <c r="V118" s="31">
        <v>4.63</v>
      </c>
      <c r="W118" s="13">
        <v>57</v>
      </c>
      <c r="X118" s="13">
        <v>4</v>
      </c>
      <c r="Y118" s="13">
        <v>1</v>
      </c>
      <c r="Z118" s="14">
        <v>202</v>
      </c>
      <c r="AA118" s="33">
        <v>33</v>
      </c>
      <c r="AB118" s="18">
        <v>19000</v>
      </c>
      <c r="AC118" s="37">
        <v>4.5</v>
      </c>
      <c r="AD118" s="15">
        <v>1.43</v>
      </c>
    </row>
    <row r="119" spans="1:30" x14ac:dyDescent="0.25">
      <c r="A119" s="9">
        <v>3</v>
      </c>
      <c r="B119" s="9" t="s">
        <v>157</v>
      </c>
      <c r="C119" s="3">
        <v>5</v>
      </c>
      <c r="D119" s="3" t="s">
        <v>6</v>
      </c>
      <c r="E119" s="20">
        <v>43449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23" t="str">
        <f t="shared" si="1"/>
        <v>3|PM3FE|5|12-15-2018</v>
      </c>
      <c r="Q119" s="12">
        <v>9.4499999999999993</v>
      </c>
      <c r="R119" s="12">
        <v>0.72</v>
      </c>
      <c r="S119" s="12">
        <v>5.63</v>
      </c>
      <c r="T119" s="12">
        <v>9.61</v>
      </c>
      <c r="U119" s="27">
        <v>4.4400000000000004</v>
      </c>
      <c r="V119" s="31">
        <v>4.7699999999999996</v>
      </c>
      <c r="W119" s="13">
        <v>39</v>
      </c>
      <c r="X119" s="13">
        <v>3</v>
      </c>
      <c r="Y119" s="13">
        <v>1</v>
      </c>
      <c r="Z119" s="14">
        <v>146</v>
      </c>
      <c r="AA119" s="33">
        <v>33</v>
      </c>
      <c r="AB119" s="18">
        <v>20250</v>
      </c>
      <c r="AC119" s="37">
        <v>2</v>
      </c>
      <c r="AD119" s="15">
        <v>1.47</v>
      </c>
    </row>
    <row r="120" spans="1:30" x14ac:dyDescent="0.25">
      <c r="A120" s="9">
        <v>3</v>
      </c>
      <c r="B120" s="9" t="s">
        <v>158</v>
      </c>
      <c r="C120" s="3">
        <v>1</v>
      </c>
      <c r="D120" s="3" t="s">
        <v>7</v>
      </c>
      <c r="E120" s="20">
        <v>43449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23" t="str">
        <f t="shared" si="1"/>
        <v>3|PM3BE|1|12-15-2018</v>
      </c>
      <c r="Q120" s="12">
        <v>13.86</v>
      </c>
      <c r="R120" s="12">
        <v>1.0900000000000001</v>
      </c>
      <c r="S120" s="12">
        <v>12.5</v>
      </c>
      <c r="T120" s="12">
        <v>22.15</v>
      </c>
      <c r="U120" s="27">
        <v>3.44</v>
      </c>
      <c r="V120" s="31">
        <v>10.95</v>
      </c>
      <c r="W120" s="13">
        <v>50</v>
      </c>
      <c r="X120" s="13">
        <v>7</v>
      </c>
      <c r="Y120" s="13">
        <v>2</v>
      </c>
      <c r="Z120" s="14">
        <v>62</v>
      </c>
      <c r="AA120" s="33">
        <v>38</v>
      </c>
      <c r="AB120" s="18">
        <v>7250</v>
      </c>
      <c r="AC120" s="37">
        <v>1</v>
      </c>
      <c r="AD120" s="15">
        <v>2.61</v>
      </c>
    </row>
    <row r="121" spans="1:30" x14ac:dyDescent="0.25">
      <c r="A121" s="9">
        <v>3</v>
      </c>
      <c r="B121" s="9" t="s">
        <v>158</v>
      </c>
      <c r="C121" s="3">
        <v>2</v>
      </c>
      <c r="D121" s="3" t="s">
        <v>7</v>
      </c>
      <c r="E121" s="20">
        <v>43449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23" t="str">
        <f t="shared" si="1"/>
        <v>3|PM3BE|2|12-15-2018</v>
      </c>
      <c r="Q121" s="12">
        <v>12.6</v>
      </c>
      <c r="R121" s="12">
        <v>1.2</v>
      </c>
      <c r="S121" s="12">
        <v>7.5</v>
      </c>
      <c r="T121" s="12">
        <v>7.92</v>
      </c>
      <c r="U121" s="27">
        <v>3.69</v>
      </c>
      <c r="V121" s="31">
        <v>4.63</v>
      </c>
      <c r="W121" s="13">
        <v>56</v>
      </c>
      <c r="X121" s="13">
        <v>9</v>
      </c>
      <c r="Y121" s="13">
        <v>1</v>
      </c>
      <c r="Z121" s="14">
        <v>43</v>
      </c>
      <c r="AA121" s="33">
        <v>26</v>
      </c>
      <c r="AB121" s="18">
        <v>21250</v>
      </c>
      <c r="AC121" s="37">
        <v>3.5</v>
      </c>
      <c r="AD121" s="15">
        <v>2.36</v>
      </c>
    </row>
    <row r="122" spans="1:30" x14ac:dyDescent="0.25">
      <c r="A122" s="9">
        <v>3</v>
      </c>
      <c r="B122" s="9" t="s">
        <v>158</v>
      </c>
      <c r="C122" s="3">
        <v>3</v>
      </c>
      <c r="D122" s="3" t="s">
        <v>7</v>
      </c>
      <c r="E122" s="20">
        <v>43449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23" t="str">
        <f t="shared" si="1"/>
        <v>3|PM3BE|3|12-15-2018</v>
      </c>
      <c r="Q122" s="12">
        <v>12.95</v>
      </c>
      <c r="R122" s="12">
        <v>0.99</v>
      </c>
      <c r="S122" s="12">
        <v>8.75</v>
      </c>
      <c r="T122" s="12">
        <v>12.79</v>
      </c>
      <c r="U122" s="27">
        <v>4.25</v>
      </c>
      <c r="V122" s="31">
        <v>6.92</v>
      </c>
      <c r="W122" s="13">
        <v>82</v>
      </c>
      <c r="X122" s="13">
        <v>12</v>
      </c>
      <c r="Y122" s="13">
        <v>2</v>
      </c>
      <c r="Z122" s="14">
        <v>25</v>
      </c>
      <c r="AA122" s="33">
        <v>25</v>
      </c>
      <c r="AB122" s="18">
        <v>26500</v>
      </c>
      <c r="AC122" s="37">
        <v>0.5</v>
      </c>
      <c r="AD122" s="15">
        <v>2.61</v>
      </c>
    </row>
    <row r="123" spans="1:30" x14ac:dyDescent="0.25">
      <c r="A123" s="9">
        <v>3</v>
      </c>
      <c r="B123" s="9" t="s">
        <v>158</v>
      </c>
      <c r="C123" s="3">
        <v>4</v>
      </c>
      <c r="D123" s="3" t="s">
        <v>7</v>
      </c>
      <c r="E123" s="20">
        <v>43449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23" t="str">
        <f t="shared" si="1"/>
        <v>3|PM3BE|4|12-15-2018</v>
      </c>
      <c r="Q123" s="12">
        <v>9.31</v>
      </c>
      <c r="R123" s="12">
        <v>1.06</v>
      </c>
      <c r="S123" s="12">
        <v>6.88</v>
      </c>
      <c r="T123" s="12">
        <v>11.17</v>
      </c>
      <c r="U123" s="27">
        <v>4.13</v>
      </c>
      <c r="V123" s="31">
        <v>5.69</v>
      </c>
      <c r="W123" s="13">
        <v>119</v>
      </c>
      <c r="X123" s="13">
        <v>10</v>
      </c>
      <c r="Y123" s="13">
        <v>2</v>
      </c>
      <c r="Z123" s="14">
        <v>12</v>
      </c>
      <c r="AA123" s="33">
        <v>22</v>
      </c>
      <c r="AB123" s="18">
        <v>27000</v>
      </c>
      <c r="AC123" s="37">
        <v>0.5</v>
      </c>
      <c r="AD123" s="15">
        <v>5.46</v>
      </c>
    </row>
    <row r="124" spans="1:30" x14ac:dyDescent="0.25">
      <c r="A124" s="9">
        <v>3</v>
      </c>
      <c r="B124" s="9" t="s">
        <v>158</v>
      </c>
      <c r="C124" s="3">
        <v>5</v>
      </c>
      <c r="D124" s="3" t="s">
        <v>7</v>
      </c>
      <c r="E124" s="20">
        <v>43449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23" t="str">
        <f t="shared" si="1"/>
        <v>3|PM3BE|5|12-15-2018</v>
      </c>
      <c r="Q124" s="12">
        <v>13.44</v>
      </c>
      <c r="R124" s="12">
        <v>0.71</v>
      </c>
      <c r="S124" s="12">
        <v>5</v>
      </c>
      <c r="T124" s="12">
        <v>15.91</v>
      </c>
      <c r="U124" s="27">
        <v>5.13</v>
      </c>
      <c r="V124" s="31">
        <v>8.15</v>
      </c>
      <c r="W124" s="13">
        <v>96</v>
      </c>
      <c r="X124" s="13">
        <v>13</v>
      </c>
      <c r="Y124" s="13">
        <v>1</v>
      </c>
      <c r="Z124" s="14">
        <v>21</v>
      </c>
      <c r="AA124" s="33">
        <v>22</v>
      </c>
      <c r="AB124" s="18">
        <v>26250</v>
      </c>
      <c r="AC124" s="37">
        <v>1</v>
      </c>
      <c r="AD124" s="15">
        <v>1.83</v>
      </c>
    </row>
    <row r="125" spans="1:30" x14ac:dyDescent="0.25">
      <c r="A125" s="9">
        <v>3</v>
      </c>
      <c r="B125" s="9" t="s">
        <v>117</v>
      </c>
      <c r="C125" s="3">
        <v>1</v>
      </c>
      <c r="D125" s="3" t="s">
        <v>8</v>
      </c>
      <c r="E125" s="20">
        <v>43452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23" t="str">
        <f t="shared" si="1"/>
        <v>3|CA1|1|12-18-2018</v>
      </c>
      <c r="Q125" s="12">
        <v>13.58</v>
      </c>
      <c r="R125" s="12">
        <v>1.1599999999999999</v>
      </c>
      <c r="S125" s="12">
        <v>10</v>
      </c>
      <c r="T125" s="12">
        <v>12.54</v>
      </c>
      <c r="U125" s="27">
        <v>4.5</v>
      </c>
      <c r="V125" s="31">
        <v>2.4</v>
      </c>
      <c r="W125" s="13">
        <v>70</v>
      </c>
      <c r="X125" s="13">
        <v>10</v>
      </c>
      <c r="Y125" s="13">
        <v>2</v>
      </c>
      <c r="Z125" s="14">
        <v>168</v>
      </c>
      <c r="AA125" s="33">
        <v>33</v>
      </c>
      <c r="AB125" s="18">
        <v>11750</v>
      </c>
      <c r="AC125" s="37">
        <v>20</v>
      </c>
      <c r="AD125" s="15">
        <v>5.65</v>
      </c>
    </row>
    <row r="126" spans="1:30" x14ac:dyDescent="0.25">
      <c r="A126" s="9">
        <v>3</v>
      </c>
      <c r="B126" s="9" t="s">
        <v>117</v>
      </c>
      <c r="C126" s="3">
        <v>2</v>
      </c>
      <c r="D126" s="3" t="s">
        <v>8</v>
      </c>
      <c r="E126" s="20">
        <v>43452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23" t="str">
        <f t="shared" si="1"/>
        <v>3|CA1|2|12-18-2018</v>
      </c>
      <c r="Q126" s="12">
        <v>14.07</v>
      </c>
      <c r="R126" s="12">
        <v>0.99</v>
      </c>
      <c r="S126" s="12">
        <v>10.63</v>
      </c>
      <c r="T126" s="12">
        <v>13.1</v>
      </c>
      <c r="U126" s="27">
        <v>4.88</v>
      </c>
      <c r="V126" s="31">
        <v>2.2999999999999998</v>
      </c>
      <c r="W126" s="13">
        <v>70</v>
      </c>
      <c r="X126" s="13">
        <v>9</v>
      </c>
      <c r="Y126" s="13">
        <v>1</v>
      </c>
      <c r="Z126" s="14">
        <v>134</v>
      </c>
      <c r="AA126" s="33">
        <v>35</v>
      </c>
      <c r="AB126" s="18">
        <v>14250</v>
      </c>
      <c r="AC126" s="37">
        <v>17</v>
      </c>
      <c r="AD126" s="15">
        <v>2.37</v>
      </c>
    </row>
    <row r="127" spans="1:30" x14ac:dyDescent="0.25">
      <c r="A127" s="9">
        <v>3</v>
      </c>
      <c r="B127" s="9" t="s">
        <v>117</v>
      </c>
      <c r="C127" s="3">
        <v>3</v>
      </c>
      <c r="D127" s="3" t="s">
        <v>8</v>
      </c>
      <c r="E127" s="20">
        <v>43452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23" t="str">
        <f t="shared" si="1"/>
        <v>3|CA1|3|12-18-2018</v>
      </c>
      <c r="Q127" s="12">
        <v>10.92</v>
      </c>
      <c r="R127" s="12">
        <v>0.99</v>
      </c>
      <c r="S127" s="12">
        <v>9.3800000000000008</v>
      </c>
      <c r="T127" s="12">
        <v>17.72</v>
      </c>
      <c r="U127" s="27">
        <v>6.38</v>
      </c>
      <c r="V127" s="31">
        <v>2.96</v>
      </c>
      <c r="W127" s="13">
        <v>74</v>
      </c>
      <c r="X127" s="13">
        <v>8</v>
      </c>
      <c r="Y127" s="13">
        <v>1</v>
      </c>
      <c r="Z127" s="14">
        <v>173</v>
      </c>
      <c r="AA127" s="33">
        <v>33</v>
      </c>
      <c r="AB127" s="18">
        <v>18250</v>
      </c>
      <c r="AC127" s="37">
        <v>21</v>
      </c>
      <c r="AD127" s="15">
        <v>2.37</v>
      </c>
    </row>
    <row r="128" spans="1:30" x14ac:dyDescent="0.25">
      <c r="A128" s="9">
        <v>3</v>
      </c>
      <c r="B128" s="9" t="s">
        <v>117</v>
      </c>
      <c r="C128" s="3">
        <v>4</v>
      </c>
      <c r="D128" s="3" t="s">
        <v>8</v>
      </c>
      <c r="E128" s="20">
        <v>43452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23" t="str">
        <f t="shared" si="1"/>
        <v>3|CA1|4|12-18-2018</v>
      </c>
      <c r="Q128" s="12">
        <v>13.3</v>
      </c>
      <c r="R128" s="12">
        <v>1.1599999999999999</v>
      </c>
      <c r="S128" s="12">
        <v>9.3800000000000008</v>
      </c>
      <c r="T128" s="12">
        <v>12.54</v>
      </c>
      <c r="U128" s="27">
        <v>5.69</v>
      </c>
      <c r="V128" s="31">
        <v>2.2999999999999998</v>
      </c>
      <c r="W128" s="13">
        <v>81</v>
      </c>
      <c r="X128" s="13">
        <v>6</v>
      </c>
      <c r="Y128" s="13">
        <v>2</v>
      </c>
      <c r="Z128" s="14">
        <v>190</v>
      </c>
      <c r="AA128" s="33">
        <v>33</v>
      </c>
      <c r="AB128" s="18">
        <v>19500</v>
      </c>
      <c r="AC128" s="37">
        <v>19</v>
      </c>
      <c r="AD128" s="15">
        <v>3.41</v>
      </c>
    </row>
    <row r="129" spans="1:30" x14ac:dyDescent="0.25">
      <c r="A129" s="9">
        <v>3</v>
      </c>
      <c r="B129" s="9" t="s">
        <v>117</v>
      </c>
      <c r="C129" s="3">
        <v>5</v>
      </c>
      <c r="D129" s="3" t="s">
        <v>8</v>
      </c>
      <c r="E129" s="20">
        <v>43452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23" t="str">
        <f t="shared" si="1"/>
        <v>3|CA1|5|12-18-2018</v>
      </c>
      <c r="Q129" s="12">
        <v>11.55</v>
      </c>
      <c r="R129" s="12">
        <v>1.06</v>
      </c>
      <c r="S129" s="12">
        <v>8.75</v>
      </c>
      <c r="T129" s="12">
        <v>16.66</v>
      </c>
      <c r="U129" s="27">
        <v>5.19</v>
      </c>
      <c r="V129" s="31">
        <v>2.62</v>
      </c>
      <c r="W129" s="13">
        <v>79</v>
      </c>
      <c r="X129" s="13">
        <v>8</v>
      </c>
      <c r="Y129" s="13">
        <v>1</v>
      </c>
      <c r="Z129" s="14">
        <v>151</v>
      </c>
      <c r="AA129" s="33">
        <v>40</v>
      </c>
      <c r="AB129" s="18">
        <v>17500</v>
      </c>
      <c r="AC129" s="37">
        <v>20.5</v>
      </c>
      <c r="AD129" s="15">
        <v>2.2999999999999998</v>
      </c>
    </row>
    <row r="130" spans="1:30" x14ac:dyDescent="0.25">
      <c r="A130" s="9">
        <v>3</v>
      </c>
      <c r="B130" s="9" t="s">
        <v>139</v>
      </c>
      <c r="C130" s="3">
        <v>1</v>
      </c>
      <c r="D130" s="3" t="s">
        <v>6</v>
      </c>
      <c r="E130" s="20">
        <v>43452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23" t="str">
        <f t="shared" si="1"/>
        <v>3|CA2|1|12-18-2018</v>
      </c>
      <c r="Q130" s="12">
        <v>16.309999999999999</v>
      </c>
      <c r="R130" s="12">
        <v>1.27</v>
      </c>
      <c r="S130" s="12">
        <v>11.88</v>
      </c>
      <c r="T130" s="12">
        <v>8.99</v>
      </c>
      <c r="U130" s="27">
        <v>7.88</v>
      </c>
      <c r="V130" s="31">
        <v>5.69</v>
      </c>
      <c r="W130" s="13">
        <v>148</v>
      </c>
      <c r="X130" s="13">
        <v>11</v>
      </c>
      <c r="Y130" s="13">
        <v>2</v>
      </c>
      <c r="Z130" s="14">
        <v>158</v>
      </c>
      <c r="AA130" s="33">
        <v>38</v>
      </c>
      <c r="AB130" s="18">
        <v>26500</v>
      </c>
      <c r="AC130" s="37">
        <v>19</v>
      </c>
      <c r="AD130" s="15">
        <v>2.97</v>
      </c>
    </row>
    <row r="131" spans="1:30" x14ac:dyDescent="0.25">
      <c r="A131" s="9">
        <v>3</v>
      </c>
      <c r="B131" s="9" t="s">
        <v>139</v>
      </c>
      <c r="C131" s="3">
        <v>2</v>
      </c>
      <c r="D131" s="3" t="s">
        <v>6</v>
      </c>
      <c r="E131" s="20">
        <v>43452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3" t="str">
        <f t="shared" si="1"/>
        <v>3|CA2|2|12-18-2018</v>
      </c>
      <c r="Q131" s="12">
        <v>16.309999999999999</v>
      </c>
      <c r="R131" s="12">
        <v>1.27</v>
      </c>
      <c r="S131" s="12">
        <v>13.13</v>
      </c>
      <c r="T131" s="12">
        <v>8.17</v>
      </c>
      <c r="U131" s="27">
        <v>9.5</v>
      </c>
      <c r="V131" s="31">
        <v>6.2</v>
      </c>
      <c r="W131" s="13">
        <v>152</v>
      </c>
      <c r="X131" s="13">
        <v>12</v>
      </c>
      <c r="Y131" s="13">
        <v>2</v>
      </c>
      <c r="Z131" s="14">
        <v>207</v>
      </c>
      <c r="AA131" s="33">
        <v>49</v>
      </c>
      <c r="AB131" s="18">
        <v>26000</v>
      </c>
      <c r="AC131" s="37">
        <v>20.5</v>
      </c>
      <c r="AD131" s="15">
        <v>4.1900000000000004</v>
      </c>
    </row>
    <row r="132" spans="1:30" x14ac:dyDescent="0.25">
      <c r="A132" s="9">
        <v>3</v>
      </c>
      <c r="B132" s="9" t="s">
        <v>139</v>
      </c>
      <c r="C132" s="3">
        <v>3</v>
      </c>
      <c r="D132" s="3" t="s">
        <v>6</v>
      </c>
      <c r="E132" s="20">
        <v>43452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23" t="str">
        <f t="shared" si="1"/>
        <v>3|CA2|3|12-18-2018</v>
      </c>
      <c r="Q132" s="12">
        <v>17.22</v>
      </c>
      <c r="R132" s="12">
        <v>1.2</v>
      </c>
      <c r="S132" s="12">
        <v>13.13</v>
      </c>
      <c r="T132" s="12">
        <v>6.3</v>
      </c>
      <c r="U132" s="27">
        <v>8.8800000000000008</v>
      </c>
      <c r="V132" s="31">
        <v>6.55</v>
      </c>
      <c r="W132" s="13">
        <v>143</v>
      </c>
      <c r="X132" s="13">
        <v>15</v>
      </c>
      <c r="Y132" s="13">
        <v>1</v>
      </c>
      <c r="Z132" s="14">
        <v>165</v>
      </c>
      <c r="AA132" s="33">
        <v>50</v>
      </c>
      <c r="AB132" s="18">
        <v>25000</v>
      </c>
      <c r="AC132" s="37">
        <v>18</v>
      </c>
      <c r="AD132" s="15">
        <v>2.7</v>
      </c>
    </row>
    <row r="133" spans="1:30" x14ac:dyDescent="0.25">
      <c r="A133" s="9">
        <v>3</v>
      </c>
      <c r="B133" s="9" t="s">
        <v>139</v>
      </c>
      <c r="C133" s="3">
        <v>4</v>
      </c>
      <c r="D133" s="3" t="s">
        <v>6</v>
      </c>
      <c r="E133" s="20">
        <v>43452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23" t="str">
        <f t="shared" si="1"/>
        <v>3|CA2|4|12-18-2018</v>
      </c>
      <c r="Q133" s="12">
        <v>17.010000000000002</v>
      </c>
      <c r="R133" s="12">
        <v>1.2</v>
      </c>
      <c r="S133" s="12">
        <v>11.25</v>
      </c>
      <c r="T133" s="12">
        <v>7.55</v>
      </c>
      <c r="U133" s="27">
        <v>7.63</v>
      </c>
      <c r="V133" s="31">
        <v>5.53</v>
      </c>
      <c r="W133" s="13">
        <v>148</v>
      </c>
      <c r="X133" s="13">
        <v>14</v>
      </c>
      <c r="Y133" s="13">
        <v>2</v>
      </c>
      <c r="Z133" s="14">
        <v>142</v>
      </c>
      <c r="AA133" s="33">
        <v>44</v>
      </c>
      <c r="AB133" s="18">
        <v>25750</v>
      </c>
      <c r="AC133" s="37">
        <v>18.5</v>
      </c>
      <c r="AD133" s="15">
        <v>5.55</v>
      </c>
    </row>
    <row r="134" spans="1:30" x14ac:dyDescent="0.25">
      <c r="A134" s="9">
        <v>3</v>
      </c>
      <c r="B134" s="9" t="s">
        <v>139</v>
      </c>
      <c r="C134" s="3">
        <v>5</v>
      </c>
      <c r="D134" s="3" t="s">
        <v>6</v>
      </c>
      <c r="E134" s="20">
        <v>43452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23" t="str">
        <f t="shared" ref="P134:P197" si="2">CONCATENATE(A134,"|",B134,"|",C134,"|",TEXT(E134,"mm-dd-aaaa"))</f>
        <v>3|CA2|5|12-18-2018</v>
      </c>
      <c r="Q134" s="12">
        <v>14.98</v>
      </c>
      <c r="R134" s="12">
        <v>1.1299999999999999</v>
      </c>
      <c r="S134" s="12">
        <v>12.5</v>
      </c>
      <c r="T134" s="12">
        <v>6.36</v>
      </c>
      <c r="U134" s="27">
        <v>6.88</v>
      </c>
      <c r="V134" s="31">
        <v>5.53</v>
      </c>
      <c r="W134" s="13">
        <v>171</v>
      </c>
      <c r="X134" s="13">
        <v>11</v>
      </c>
      <c r="Y134" s="13">
        <v>2</v>
      </c>
      <c r="Z134" s="14">
        <v>93</v>
      </c>
      <c r="AA134" s="33">
        <v>40</v>
      </c>
      <c r="AB134" s="18">
        <v>26750</v>
      </c>
      <c r="AC134" s="37">
        <v>19.5</v>
      </c>
      <c r="AD134" s="15">
        <v>3.37</v>
      </c>
    </row>
    <row r="135" spans="1:30" x14ac:dyDescent="0.25">
      <c r="A135" s="9">
        <v>3</v>
      </c>
      <c r="B135" s="9" t="s">
        <v>159</v>
      </c>
      <c r="C135" s="3">
        <v>1</v>
      </c>
      <c r="D135" s="3" t="s">
        <v>6</v>
      </c>
      <c r="E135" s="20">
        <v>43452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23" t="str">
        <f t="shared" si="2"/>
        <v>3|CA3|1|12-18-2018</v>
      </c>
      <c r="Q135" s="12">
        <v>15.82</v>
      </c>
      <c r="R135" s="12">
        <v>1.2</v>
      </c>
      <c r="S135" s="12">
        <v>10</v>
      </c>
      <c r="T135" s="12">
        <v>8.42</v>
      </c>
      <c r="U135" s="27">
        <v>3.13</v>
      </c>
      <c r="V135" s="31">
        <v>3.32</v>
      </c>
      <c r="W135" s="13">
        <v>68</v>
      </c>
      <c r="X135" s="13">
        <v>8</v>
      </c>
      <c r="Y135" s="13">
        <v>1</v>
      </c>
      <c r="Z135" s="14">
        <v>83</v>
      </c>
      <c r="AA135" s="33">
        <v>27</v>
      </c>
      <c r="AB135" s="18">
        <v>20000</v>
      </c>
      <c r="AC135" s="37">
        <v>17.5</v>
      </c>
      <c r="AD135" s="15">
        <v>1.66</v>
      </c>
    </row>
    <row r="136" spans="1:30" x14ac:dyDescent="0.25">
      <c r="A136" s="9">
        <v>3</v>
      </c>
      <c r="B136" s="9" t="s">
        <v>159</v>
      </c>
      <c r="C136" s="3">
        <v>2</v>
      </c>
      <c r="D136" s="3" t="s">
        <v>6</v>
      </c>
      <c r="E136" s="20">
        <v>43452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23" t="str">
        <f t="shared" si="2"/>
        <v>3|CA3|2|12-18-2018</v>
      </c>
      <c r="Q136" s="12">
        <v>16.309999999999999</v>
      </c>
      <c r="R136" s="12">
        <v>1.1599999999999999</v>
      </c>
      <c r="S136" s="12">
        <v>9.3800000000000008</v>
      </c>
      <c r="T136" s="12">
        <v>9.5500000000000007</v>
      </c>
      <c r="U136" s="27">
        <v>4.0599999999999996</v>
      </c>
      <c r="V136" s="31">
        <v>3.56</v>
      </c>
      <c r="W136" s="13">
        <v>173</v>
      </c>
      <c r="X136" s="13">
        <v>14</v>
      </c>
      <c r="Y136" s="13">
        <v>9</v>
      </c>
      <c r="Z136" s="14">
        <v>90</v>
      </c>
      <c r="AA136" s="33">
        <v>27</v>
      </c>
      <c r="AB136" s="18">
        <v>17000</v>
      </c>
      <c r="AC136" s="37">
        <v>1.5</v>
      </c>
      <c r="AD136" s="15">
        <v>1.86</v>
      </c>
    </row>
    <row r="137" spans="1:30" x14ac:dyDescent="0.25">
      <c r="A137" s="9">
        <v>3</v>
      </c>
      <c r="B137" s="9" t="s">
        <v>159</v>
      </c>
      <c r="C137" s="3">
        <v>3</v>
      </c>
      <c r="D137" s="3" t="s">
        <v>6</v>
      </c>
      <c r="E137" s="20">
        <v>43452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23" t="str">
        <f t="shared" si="2"/>
        <v>3|CA3|3|12-18-2018</v>
      </c>
      <c r="Q137" s="12">
        <v>15.68</v>
      </c>
      <c r="R137" s="12">
        <v>1.02</v>
      </c>
      <c r="S137" s="12">
        <v>12.5</v>
      </c>
      <c r="T137" s="12">
        <v>16.66</v>
      </c>
      <c r="U137" s="27">
        <v>5.19</v>
      </c>
      <c r="V137" s="31">
        <v>4.21</v>
      </c>
      <c r="W137" s="13">
        <v>118</v>
      </c>
      <c r="X137" s="13">
        <v>11</v>
      </c>
      <c r="Y137" s="13">
        <v>6</v>
      </c>
      <c r="Z137" s="14">
        <v>200</v>
      </c>
      <c r="AA137" s="33">
        <v>35</v>
      </c>
      <c r="AB137" s="18">
        <v>18000</v>
      </c>
      <c r="AC137" s="37">
        <v>1</v>
      </c>
      <c r="AD137" s="15">
        <v>2.23</v>
      </c>
    </row>
    <row r="138" spans="1:30" x14ac:dyDescent="0.25">
      <c r="A138" s="9">
        <v>3</v>
      </c>
      <c r="B138" s="9" t="s">
        <v>159</v>
      </c>
      <c r="C138" s="3">
        <v>4</v>
      </c>
      <c r="D138" s="3" t="s">
        <v>6</v>
      </c>
      <c r="E138" s="20">
        <v>43452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23" t="str">
        <f t="shared" si="2"/>
        <v>3|CA3|4|12-18-2018</v>
      </c>
      <c r="Q138" s="12">
        <v>16.239999999999998</v>
      </c>
      <c r="R138" s="12">
        <v>1.0900000000000001</v>
      </c>
      <c r="S138" s="12">
        <v>11.25</v>
      </c>
      <c r="T138" s="12">
        <v>16.850000000000001</v>
      </c>
      <c r="U138" s="27">
        <v>5.75</v>
      </c>
      <c r="V138" s="31">
        <v>4.21</v>
      </c>
      <c r="W138" s="13">
        <v>0</v>
      </c>
      <c r="X138" s="13">
        <v>9</v>
      </c>
      <c r="Y138" s="13">
        <v>7</v>
      </c>
      <c r="Z138" s="14">
        <v>168</v>
      </c>
      <c r="AA138" s="33">
        <v>33</v>
      </c>
      <c r="AB138" s="18">
        <v>17250</v>
      </c>
      <c r="AC138" s="37">
        <v>2.5</v>
      </c>
      <c r="AD138" s="15">
        <v>2.13</v>
      </c>
    </row>
    <row r="139" spans="1:30" x14ac:dyDescent="0.25">
      <c r="A139" s="9">
        <v>3</v>
      </c>
      <c r="B139" s="9" t="s">
        <v>159</v>
      </c>
      <c r="C139" s="3">
        <v>5</v>
      </c>
      <c r="D139" s="3" t="s">
        <v>6</v>
      </c>
      <c r="E139" s="20">
        <v>43452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23" t="str">
        <f t="shared" si="2"/>
        <v>3|CA3|5|12-18-2018</v>
      </c>
      <c r="Q139" s="12">
        <v>15.12</v>
      </c>
      <c r="R139" s="12">
        <v>1.1599999999999999</v>
      </c>
      <c r="S139" s="12">
        <v>11.88</v>
      </c>
      <c r="T139" s="12">
        <v>13.44</v>
      </c>
      <c r="U139" s="27">
        <v>4.75</v>
      </c>
      <c r="V139" s="31">
        <v>3.81</v>
      </c>
      <c r="W139" s="13">
        <v>85</v>
      </c>
      <c r="X139" s="13">
        <v>9</v>
      </c>
      <c r="Y139" s="13">
        <v>7</v>
      </c>
      <c r="Z139" s="14">
        <v>106</v>
      </c>
      <c r="AA139" s="33">
        <v>31</v>
      </c>
      <c r="AB139" s="18">
        <v>20000</v>
      </c>
      <c r="AC139" s="37">
        <v>1.5</v>
      </c>
      <c r="AD139" s="15">
        <v>2.23</v>
      </c>
    </row>
    <row r="140" spans="1:30" x14ac:dyDescent="0.25">
      <c r="A140" s="9">
        <v>3</v>
      </c>
      <c r="B140" s="9" t="s">
        <v>118</v>
      </c>
      <c r="C140" s="3">
        <v>1</v>
      </c>
      <c r="D140" s="3" t="s">
        <v>6</v>
      </c>
      <c r="E140" s="20">
        <v>43451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23" t="str">
        <f t="shared" si="2"/>
        <v>3|BR1FD|1|12-17-2018</v>
      </c>
      <c r="Q140" s="12">
        <v>14.49</v>
      </c>
      <c r="R140" s="12">
        <v>0.83</v>
      </c>
      <c r="S140" s="12">
        <v>7.5</v>
      </c>
      <c r="T140" s="12">
        <v>9.73</v>
      </c>
      <c r="U140" s="27">
        <v>4.3099999999999996</v>
      </c>
      <c r="V140" s="31">
        <v>4.63</v>
      </c>
      <c r="W140" s="13">
        <v>107</v>
      </c>
      <c r="X140" s="13">
        <v>8</v>
      </c>
      <c r="Y140" s="13">
        <v>2</v>
      </c>
      <c r="Z140" s="14">
        <v>99</v>
      </c>
      <c r="AA140" s="33">
        <v>40</v>
      </c>
      <c r="AB140" s="18">
        <v>23750</v>
      </c>
      <c r="AC140" s="37">
        <v>0.5</v>
      </c>
      <c r="AD140" s="15">
        <v>1.54</v>
      </c>
    </row>
    <row r="141" spans="1:30" x14ac:dyDescent="0.25">
      <c r="A141" s="9">
        <v>3</v>
      </c>
      <c r="B141" s="9" t="s">
        <v>118</v>
      </c>
      <c r="C141" s="3">
        <v>2</v>
      </c>
      <c r="D141" s="3" t="s">
        <v>6</v>
      </c>
      <c r="E141" s="20">
        <v>43451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23" t="str">
        <f t="shared" si="2"/>
        <v>3|BR1FD|2|12-17-2018</v>
      </c>
      <c r="Q141" s="12">
        <v>15.47</v>
      </c>
      <c r="R141" s="12">
        <v>0.89</v>
      </c>
      <c r="S141" s="12">
        <v>8.1300000000000008</v>
      </c>
      <c r="T141" s="12">
        <v>13.04</v>
      </c>
      <c r="U141" s="27">
        <v>4.5599999999999996</v>
      </c>
      <c r="V141" s="31">
        <v>4.08</v>
      </c>
      <c r="W141" s="13">
        <v>73</v>
      </c>
      <c r="X141" s="13">
        <v>8</v>
      </c>
      <c r="Y141" s="13">
        <v>6</v>
      </c>
      <c r="Z141" s="14">
        <v>110</v>
      </c>
      <c r="AA141" s="33">
        <v>37</v>
      </c>
      <c r="AB141" s="18">
        <v>20500</v>
      </c>
      <c r="AC141" s="37">
        <v>3.5</v>
      </c>
      <c r="AD141" s="15">
        <v>1.98</v>
      </c>
    </row>
    <row r="142" spans="1:30" x14ac:dyDescent="0.25">
      <c r="A142" s="9">
        <v>3</v>
      </c>
      <c r="B142" s="9" t="s">
        <v>118</v>
      </c>
      <c r="C142" s="3">
        <v>3</v>
      </c>
      <c r="D142" s="3" t="s">
        <v>6</v>
      </c>
      <c r="E142" s="20">
        <v>43451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23" t="str">
        <f t="shared" si="2"/>
        <v>3|BR1FD|3|12-17-2018</v>
      </c>
      <c r="Q142" s="12">
        <v>14.91</v>
      </c>
      <c r="R142" s="12">
        <v>0.96</v>
      </c>
      <c r="S142" s="12">
        <v>7.5</v>
      </c>
      <c r="T142" s="12">
        <v>6.3</v>
      </c>
      <c r="U142" s="27">
        <v>2.63</v>
      </c>
      <c r="V142" s="31">
        <v>3.81</v>
      </c>
      <c r="W142" s="13">
        <v>367</v>
      </c>
      <c r="X142" s="13">
        <v>9</v>
      </c>
      <c r="Y142" s="13">
        <v>4</v>
      </c>
      <c r="Z142" s="14">
        <v>59</v>
      </c>
      <c r="AA142" s="33">
        <v>35</v>
      </c>
      <c r="AB142" s="18">
        <v>24500</v>
      </c>
      <c r="AC142" s="37">
        <v>3.5</v>
      </c>
      <c r="AD142" s="15">
        <v>1.08</v>
      </c>
    </row>
    <row r="143" spans="1:30" x14ac:dyDescent="0.25">
      <c r="A143" s="9">
        <v>3</v>
      </c>
      <c r="B143" s="9" t="s">
        <v>118</v>
      </c>
      <c r="C143" s="3">
        <v>4</v>
      </c>
      <c r="D143" s="3" t="s">
        <v>6</v>
      </c>
      <c r="E143" s="20">
        <v>43451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23" t="str">
        <f t="shared" si="2"/>
        <v>3|BR1FD|4|12-17-2018</v>
      </c>
      <c r="Q143" s="12">
        <v>15.05</v>
      </c>
      <c r="R143" s="12">
        <v>0.89</v>
      </c>
      <c r="S143" s="12">
        <v>7.5</v>
      </c>
      <c r="T143" s="12">
        <v>12.1</v>
      </c>
      <c r="U143" s="27">
        <v>4</v>
      </c>
      <c r="V143" s="31">
        <v>3.81</v>
      </c>
      <c r="W143" s="13">
        <v>61</v>
      </c>
      <c r="X143" s="13">
        <v>6</v>
      </c>
      <c r="Y143" s="13">
        <v>3</v>
      </c>
      <c r="Z143" s="14">
        <v>89</v>
      </c>
      <c r="AA143" s="33">
        <v>38</v>
      </c>
      <c r="AB143" s="18">
        <v>20750</v>
      </c>
      <c r="AC143" s="37">
        <v>1</v>
      </c>
      <c r="AD143" s="15">
        <v>1.38</v>
      </c>
    </row>
    <row r="144" spans="1:30" x14ac:dyDescent="0.25">
      <c r="A144" s="9">
        <v>3</v>
      </c>
      <c r="B144" s="9" t="s">
        <v>118</v>
      </c>
      <c r="C144" s="3">
        <v>5</v>
      </c>
      <c r="D144" s="3" t="s">
        <v>6</v>
      </c>
      <c r="E144" s="20">
        <v>43451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23" t="str">
        <f t="shared" si="2"/>
        <v>3|BR1FD|5|12-17-2018</v>
      </c>
      <c r="Q144" s="12">
        <v>12.81</v>
      </c>
      <c r="R144" s="12">
        <v>0.77</v>
      </c>
      <c r="S144" s="12">
        <v>5</v>
      </c>
      <c r="T144" s="12">
        <v>9.3000000000000007</v>
      </c>
      <c r="U144" s="27">
        <v>3.69</v>
      </c>
      <c r="V144" s="31">
        <v>3.56</v>
      </c>
      <c r="W144" s="13">
        <v>75</v>
      </c>
      <c r="X144" s="13">
        <v>6</v>
      </c>
      <c r="Y144" s="13">
        <v>1</v>
      </c>
      <c r="Z144" s="14">
        <v>106</v>
      </c>
      <c r="AA144" s="33">
        <v>38</v>
      </c>
      <c r="AB144" s="18">
        <v>21000</v>
      </c>
      <c r="AC144" s="37">
        <v>2.5</v>
      </c>
      <c r="AD144" s="15">
        <v>1.78</v>
      </c>
    </row>
    <row r="145" spans="1:30" x14ac:dyDescent="0.25">
      <c r="A145" s="9">
        <v>3</v>
      </c>
      <c r="B145" s="9" t="s">
        <v>140</v>
      </c>
      <c r="C145" s="3">
        <v>1</v>
      </c>
      <c r="D145" s="3" t="s">
        <v>6</v>
      </c>
      <c r="E145" s="20">
        <v>43451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23" t="str">
        <f t="shared" si="2"/>
        <v>3|BR2FD|1|12-17-2018</v>
      </c>
      <c r="Q145" s="12">
        <v>12.11</v>
      </c>
      <c r="R145" s="12">
        <v>0.83</v>
      </c>
      <c r="S145" s="12">
        <v>7.5</v>
      </c>
      <c r="T145" s="12">
        <v>8.42</v>
      </c>
      <c r="U145" s="27">
        <v>3.06</v>
      </c>
      <c r="V145" s="31">
        <v>3.08</v>
      </c>
      <c r="W145" s="13">
        <v>87</v>
      </c>
      <c r="X145" s="13">
        <v>8</v>
      </c>
      <c r="Y145" s="13">
        <v>1</v>
      </c>
      <c r="Z145" s="14">
        <v>100</v>
      </c>
      <c r="AA145" s="33">
        <v>35</v>
      </c>
      <c r="AB145" s="18">
        <v>16750</v>
      </c>
      <c r="AC145" s="37">
        <v>1</v>
      </c>
      <c r="AD145" s="15">
        <v>1.92</v>
      </c>
    </row>
    <row r="146" spans="1:30" x14ac:dyDescent="0.25">
      <c r="A146" s="9">
        <v>3</v>
      </c>
      <c r="B146" s="9" t="s">
        <v>140</v>
      </c>
      <c r="C146" s="3">
        <v>2</v>
      </c>
      <c r="D146" s="3" t="s">
        <v>6</v>
      </c>
      <c r="E146" s="20">
        <v>43451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23" t="str">
        <f t="shared" si="2"/>
        <v>3|BR2FD|2|12-17-2018</v>
      </c>
      <c r="Q146" s="12">
        <v>11.76</v>
      </c>
      <c r="R146" s="12">
        <v>0.83</v>
      </c>
      <c r="S146" s="12">
        <v>10</v>
      </c>
      <c r="T146" s="12">
        <v>8.8000000000000007</v>
      </c>
      <c r="U146" s="27">
        <v>4.3099999999999996</v>
      </c>
      <c r="V146" s="31">
        <v>3.44</v>
      </c>
      <c r="W146" s="13">
        <v>64</v>
      </c>
      <c r="X146" s="13">
        <v>7</v>
      </c>
      <c r="Y146" s="13">
        <v>3</v>
      </c>
      <c r="Z146" s="14">
        <v>95</v>
      </c>
      <c r="AA146" s="33">
        <v>37</v>
      </c>
      <c r="AB146" s="18">
        <v>18500</v>
      </c>
      <c r="AC146" s="37">
        <v>2</v>
      </c>
      <c r="AD146" s="15">
        <v>3.44</v>
      </c>
    </row>
    <row r="147" spans="1:30" x14ac:dyDescent="0.25">
      <c r="A147" s="9">
        <v>3</v>
      </c>
      <c r="B147" s="9" t="s">
        <v>140</v>
      </c>
      <c r="C147" s="3">
        <v>3</v>
      </c>
      <c r="D147" s="3" t="s">
        <v>6</v>
      </c>
      <c r="E147" s="20">
        <v>43451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23" t="str">
        <f t="shared" si="2"/>
        <v>3|BR2FD|3|12-17-2018</v>
      </c>
      <c r="Q147" s="12">
        <v>11.2</v>
      </c>
      <c r="R147" s="12">
        <v>0.8</v>
      </c>
      <c r="S147" s="12">
        <v>6.25</v>
      </c>
      <c r="T147" s="12">
        <v>10.79</v>
      </c>
      <c r="U147" s="27">
        <v>3.94</v>
      </c>
      <c r="V147" s="31">
        <v>4.08</v>
      </c>
      <c r="W147" s="13">
        <v>55</v>
      </c>
      <c r="X147" s="13">
        <v>6</v>
      </c>
      <c r="Y147" s="13">
        <v>2</v>
      </c>
      <c r="Z147" s="14">
        <v>115</v>
      </c>
      <c r="AA147" s="33">
        <v>38</v>
      </c>
      <c r="AB147" s="18">
        <v>18000</v>
      </c>
      <c r="AC147" s="37">
        <v>2</v>
      </c>
      <c r="AD147" s="15">
        <v>1.49</v>
      </c>
    </row>
    <row r="148" spans="1:30" x14ac:dyDescent="0.25">
      <c r="A148" s="9">
        <v>3</v>
      </c>
      <c r="B148" s="9" t="s">
        <v>140</v>
      </c>
      <c r="C148" s="3">
        <v>4</v>
      </c>
      <c r="D148" s="3" t="s">
        <v>6</v>
      </c>
      <c r="E148" s="20">
        <v>43451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23" t="str">
        <f t="shared" si="2"/>
        <v>3|BR2FD|4|12-17-2018</v>
      </c>
      <c r="Q148" s="12">
        <v>14.28</v>
      </c>
      <c r="R148" s="12">
        <v>0.89</v>
      </c>
      <c r="S148" s="12">
        <v>9.3800000000000008</v>
      </c>
      <c r="T148" s="12">
        <v>8.36</v>
      </c>
      <c r="U148" s="27">
        <v>3.19</v>
      </c>
      <c r="V148" s="31">
        <v>3.95</v>
      </c>
      <c r="W148" s="13">
        <v>59</v>
      </c>
      <c r="X148" s="13">
        <v>8</v>
      </c>
      <c r="Y148" s="13">
        <v>1</v>
      </c>
      <c r="Z148" s="14">
        <v>142</v>
      </c>
      <c r="AA148" s="33">
        <v>33</v>
      </c>
      <c r="AB148" s="18">
        <v>19750</v>
      </c>
      <c r="AC148" s="37">
        <v>3.5</v>
      </c>
      <c r="AD148" s="15">
        <v>1.28</v>
      </c>
    </row>
    <row r="149" spans="1:30" x14ac:dyDescent="0.25">
      <c r="A149" s="9">
        <v>3</v>
      </c>
      <c r="B149" s="9" t="s">
        <v>140</v>
      </c>
      <c r="C149" s="3">
        <v>5</v>
      </c>
      <c r="D149" s="3" t="s">
        <v>6</v>
      </c>
      <c r="E149" s="20">
        <v>43451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23" t="str">
        <f t="shared" si="2"/>
        <v>3|BR2FD|5|12-17-2018</v>
      </c>
      <c r="Q149" s="12">
        <v>11.62</v>
      </c>
      <c r="R149" s="12">
        <v>0.86</v>
      </c>
      <c r="S149" s="12">
        <v>10.63</v>
      </c>
      <c r="T149" s="12">
        <v>10.48</v>
      </c>
      <c r="U149" s="27">
        <v>3.69</v>
      </c>
      <c r="V149" s="31">
        <v>3.69</v>
      </c>
      <c r="W149" s="13">
        <v>62</v>
      </c>
      <c r="X149" s="13">
        <v>7</v>
      </c>
      <c r="Y149" s="13">
        <v>1</v>
      </c>
      <c r="Z149" s="14">
        <v>132</v>
      </c>
      <c r="AA149" s="33">
        <v>45</v>
      </c>
      <c r="AB149" s="18">
        <v>19500</v>
      </c>
      <c r="AC149" s="37">
        <v>2.5</v>
      </c>
      <c r="AD149" s="15">
        <v>5.64</v>
      </c>
    </row>
    <row r="150" spans="1:30" x14ac:dyDescent="0.25">
      <c r="A150" s="9">
        <v>3</v>
      </c>
      <c r="B150" s="9" t="s">
        <v>160</v>
      </c>
      <c r="C150" s="3">
        <v>1</v>
      </c>
      <c r="D150" s="3" t="s">
        <v>6</v>
      </c>
      <c r="E150" s="20">
        <v>43450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23" t="str">
        <f t="shared" si="2"/>
        <v>3|BR3FD|1|12-16-2018</v>
      </c>
      <c r="Q150" s="12">
        <v>14.84</v>
      </c>
      <c r="R150" s="12">
        <v>0.92</v>
      </c>
      <c r="S150" s="12">
        <v>9.3800000000000008</v>
      </c>
      <c r="T150" s="12">
        <v>15.22</v>
      </c>
      <c r="U150" s="27">
        <v>5.56</v>
      </c>
      <c r="V150" s="31">
        <v>3.32</v>
      </c>
      <c r="W150" s="13">
        <v>64</v>
      </c>
      <c r="X150" s="13">
        <v>9</v>
      </c>
      <c r="Y150" s="13">
        <v>4</v>
      </c>
      <c r="Z150" s="14">
        <v>207</v>
      </c>
      <c r="AA150" s="33">
        <v>41</v>
      </c>
      <c r="AB150" s="18">
        <v>18750</v>
      </c>
      <c r="AC150" s="37">
        <v>0.5</v>
      </c>
      <c r="AD150" s="15">
        <v>1.56</v>
      </c>
    </row>
    <row r="151" spans="1:30" x14ac:dyDescent="0.25">
      <c r="A151" s="9">
        <v>3</v>
      </c>
      <c r="B151" s="9" t="s">
        <v>160</v>
      </c>
      <c r="C151" s="3">
        <v>2</v>
      </c>
      <c r="D151" s="3" t="s">
        <v>6</v>
      </c>
      <c r="E151" s="20">
        <v>43450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23" t="str">
        <f t="shared" si="2"/>
        <v>3|BR3FD|2|12-16-2018</v>
      </c>
      <c r="Q151" s="12">
        <v>15.4</v>
      </c>
      <c r="R151" s="12">
        <v>1.02</v>
      </c>
      <c r="S151" s="12">
        <v>11.25</v>
      </c>
      <c r="T151" s="12">
        <v>15.35</v>
      </c>
      <c r="U151" s="27">
        <v>5.94</v>
      </c>
      <c r="V151" s="31">
        <v>3.56</v>
      </c>
      <c r="W151" s="13">
        <v>80</v>
      </c>
      <c r="X151" s="13">
        <v>8</v>
      </c>
      <c r="Y151" s="13">
        <v>4</v>
      </c>
      <c r="Z151" s="14">
        <v>190</v>
      </c>
      <c r="AA151" s="33">
        <v>41</v>
      </c>
      <c r="AB151" s="18">
        <v>14000</v>
      </c>
      <c r="AC151" s="37">
        <v>12.5</v>
      </c>
      <c r="AD151" s="15">
        <v>1.85</v>
      </c>
    </row>
    <row r="152" spans="1:30" x14ac:dyDescent="0.25">
      <c r="A152" s="9">
        <v>3</v>
      </c>
      <c r="B152" s="9" t="s">
        <v>160</v>
      </c>
      <c r="C152" s="3">
        <v>3</v>
      </c>
      <c r="D152" s="3" t="s">
        <v>6</v>
      </c>
      <c r="E152" s="20">
        <v>43450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23" t="str">
        <f t="shared" si="2"/>
        <v>3|BR3FD|3|12-16-2018</v>
      </c>
      <c r="Q152" s="12">
        <v>14.63</v>
      </c>
      <c r="R152" s="12">
        <v>0.89</v>
      </c>
      <c r="S152" s="12">
        <v>10.63</v>
      </c>
      <c r="T152" s="12">
        <v>12.17</v>
      </c>
      <c r="U152" s="27">
        <v>5.25</v>
      </c>
      <c r="V152" s="31">
        <v>3.44</v>
      </c>
      <c r="W152" s="13">
        <v>76</v>
      </c>
      <c r="X152" s="13">
        <v>8</v>
      </c>
      <c r="Y152" s="13">
        <v>3</v>
      </c>
      <c r="Z152" s="14">
        <v>123</v>
      </c>
      <c r="AA152" s="33">
        <v>38</v>
      </c>
      <c r="AB152" s="18">
        <v>14500</v>
      </c>
      <c r="AC152" s="37">
        <v>23</v>
      </c>
      <c r="AD152" s="15">
        <v>1.9</v>
      </c>
    </row>
    <row r="153" spans="1:30" x14ac:dyDescent="0.25">
      <c r="A153" s="9">
        <v>3</v>
      </c>
      <c r="B153" s="9" t="s">
        <v>160</v>
      </c>
      <c r="C153" s="3">
        <v>4</v>
      </c>
      <c r="D153" s="3" t="s">
        <v>6</v>
      </c>
      <c r="E153" s="20">
        <v>43450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23" t="str">
        <f t="shared" si="2"/>
        <v>3|BR3FD|4|12-16-2018</v>
      </c>
      <c r="Q153" s="12">
        <v>14.42</v>
      </c>
      <c r="R153" s="12">
        <v>0.89</v>
      </c>
      <c r="S153" s="12">
        <v>11.25</v>
      </c>
      <c r="T153" s="12">
        <v>15.41</v>
      </c>
      <c r="U153" s="27">
        <v>6.06</v>
      </c>
      <c r="V153" s="31">
        <v>3.32</v>
      </c>
      <c r="W153" s="13">
        <v>75</v>
      </c>
      <c r="X153" s="13">
        <v>8</v>
      </c>
      <c r="Y153" s="13">
        <v>4</v>
      </c>
      <c r="Z153" s="14">
        <v>168</v>
      </c>
      <c r="AA153" s="33">
        <v>38</v>
      </c>
      <c r="AB153" s="18">
        <v>16500</v>
      </c>
      <c r="AC153" s="37">
        <v>18.5</v>
      </c>
      <c r="AD153" s="15">
        <v>1.9</v>
      </c>
    </row>
    <row r="154" spans="1:30" x14ac:dyDescent="0.25">
      <c r="A154" s="9">
        <v>3</v>
      </c>
      <c r="B154" s="9" t="s">
        <v>160</v>
      </c>
      <c r="C154" s="3">
        <v>5</v>
      </c>
      <c r="D154" s="3" t="s">
        <v>6</v>
      </c>
      <c r="E154" s="20">
        <v>43450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23" t="str">
        <f t="shared" si="2"/>
        <v>3|BR3FD|5|12-16-2018</v>
      </c>
      <c r="Q154" s="12">
        <v>15.54</v>
      </c>
      <c r="R154" s="12">
        <v>0.86</v>
      </c>
      <c r="S154" s="12">
        <v>9.3800000000000008</v>
      </c>
      <c r="T154" s="12">
        <v>17.53</v>
      </c>
      <c r="U154" s="27">
        <v>7.25</v>
      </c>
      <c r="V154" s="31">
        <v>3.69</v>
      </c>
      <c r="W154" s="13">
        <v>70</v>
      </c>
      <c r="X154" s="13">
        <v>8</v>
      </c>
      <c r="Y154" s="13">
        <v>5</v>
      </c>
      <c r="Z154" s="14">
        <v>125</v>
      </c>
      <c r="AA154" s="33">
        <v>40</v>
      </c>
      <c r="AB154" s="18">
        <v>14000</v>
      </c>
      <c r="AC154" s="37">
        <v>18.5</v>
      </c>
      <c r="AD154" s="15">
        <v>1.66</v>
      </c>
    </row>
    <row r="155" spans="1:30" x14ac:dyDescent="0.25">
      <c r="A155" s="9">
        <v>3</v>
      </c>
      <c r="B155" s="9" t="s">
        <v>119</v>
      </c>
      <c r="C155" s="3">
        <v>1</v>
      </c>
      <c r="D155" s="3" t="s">
        <v>11</v>
      </c>
      <c r="E155" s="20">
        <v>43453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23" t="str">
        <f t="shared" si="2"/>
        <v>3|RD1FD|1|12-19-2018</v>
      </c>
      <c r="Q155" s="12">
        <v>23.66</v>
      </c>
      <c r="R155" s="12">
        <v>1.43</v>
      </c>
      <c r="S155" s="12">
        <v>15.63</v>
      </c>
      <c r="T155" s="12">
        <v>7.67</v>
      </c>
      <c r="U155" s="27">
        <v>4</v>
      </c>
      <c r="V155" s="31">
        <v>2.5099999999999998</v>
      </c>
      <c r="W155" s="13">
        <v>74</v>
      </c>
      <c r="X155" s="13">
        <v>17</v>
      </c>
      <c r="Y155" s="13">
        <v>6</v>
      </c>
      <c r="Z155" s="14">
        <v>124</v>
      </c>
      <c r="AA155" s="33">
        <v>57</v>
      </c>
      <c r="AB155" s="18">
        <v>4750</v>
      </c>
      <c r="AC155" s="37">
        <v>18</v>
      </c>
      <c r="AD155" s="15">
        <v>5.46</v>
      </c>
    </row>
    <row r="156" spans="1:30" x14ac:dyDescent="0.25">
      <c r="A156" s="9">
        <v>3</v>
      </c>
      <c r="B156" s="9" t="s">
        <v>119</v>
      </c>
      <c r="C156" s="3">
        <v>2</v>
      </c>
      <c r="D156" s="3" t="s">
        <v>11</v>
      </c>
      <c r="E156" s="20">
        <v>43453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23" t="str">
        <f t="shared" si="2"/>
        <v>3|RD1FD|2|12-19-2018</v>
      </c>
      <c r="Q156" s="12">
        <v>21.91</v>
      </c>
      <c r="R156" s="12">
        <v>1.43</v>
      </c>
      <c r="S156" s="12">
        <v>13.13</v>
      </c>
      <c r="T156" s="12">
        <v>8.17</v>
      </c>
      <c r="U156" s="27">
        <v>3.88</v>
      </c>
      <c r="V156" s="31">
        <v>3.08</v>
      </c>
      <c r="W156" s="13">
        <v>80</v>
      </c>
      <c r="X156" s="13">
        <v>14</v>
      </c>
      <c r="Y156" s="13">
        <v>5</v>
      </c>
      <c r="Z156" s="14">
        <v>109</v>
      </c>
      <c r="AA156" s="33">
        <v>50</v>
      </c>
      <c r="AB156" s="18">
        <v>8250</v>
      </c>
      <c r="AC156" s="37">
        <v>20</v>
      </c>
      <c r="AD156" s="15">
        <v>1.97</v>
      </c>
    </row>
    <row r="157" spans="1:30" x14ac:dyDescent="0.25">
      <c r="A157" s="9">
        <v>3</v>
      </c>
      <c r="B157" s="9" t="s">
        <v>119</v>
      </c>
      <c r="C157" s="3">
        <v>3</v>
      </c>
      <c r="D157" s="3" t="s">
        <v>11</v>
      </c>
      <c r="E157" s="20">
        <v>43453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23" t="str">
        <f t="shared" si="2"/>
        <v>3|RD1FD|3|12-19-2018</v>
      </c>
      <c r="Q157" s="12">
        <v>22.47</v>
      </c>
      <c r="R157" s="12">
        <v>1.48</v>
      </c>
      <c r="S157" s="12">
        <v>16.25</v>
      </c>
      <c r="T157" s="12">
        <v>7.11</v>
      </c>
      <c r="U157" s="27">
        <v>3.38</v>
      </c>
      <c r="V157" s="31">
        <v>2.62</v>
      </c>
      <c r="W157" s="13">
        <v>63</v>
      </c>
      <c r="X157" s="13">
        <v>16</v>
      </c>
      <c r="Y157" s="13">
        <v>7</v>
      </c>
      <c r="Z157" s="14">
        <v>98</v>
      </c>
      <c r="AA157" s="33">
        <v>40</v>
      </c>
      <c r="AB157" s="18">
        <v>5000</v>
      </c>
      <c r="AC157" s="37">
        <v>17</v>
      </c>
      <c r="AD157" s="15">
        <v>1.66</v>
      </c>
    </row>
    <row r="158" spans="1:30" x14ac:dyDescent="0.25">
      <c r="A158" s="9">
        <v>3</v>
      </c>
      <c r="B158" s="9" t="s">
        <v>119</v>
      </c>
      <c r="C158" s="3">
        <v>4</v>
      </c>
      <c r="D158" s="3" t="s">
        <v>11</v>
      </c>
      <c r="E158" s="20">
        <v>43453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23" t="str">
        <f t="shared" si="2"/>
        <v>3|RD1FD|4|12-19-2018</v>
      </c>
      <c r="Q158" s="12">
        <v>25.97</v>
      </c>
      <c r="R158" s="12">
        <v>1.7</v>
      </c>
      <c r="S158" s="12">
        <v>15</v>
      </c>
      <c r="T158" s="12">
        <v>8.5500000000000007</v>
      </c>
      <c r="U158" s="27">
        <v>4.75</v>
      </c>
      <c r="V158" s="31">
        <v>3.08</v>
      </c>
      <c r="W158" s="13">
        <v>77</v>
      </c>
      <c r="X158" s="13">
        <v>19</v>
      </c>
      <c r="Y158" s="13">
        <v>7</v>
      </c>
      <c r="Z158" s="14">
        <v>109</v>
      </c>
      <c r="AA158" s="33">
        <v>45</v>
      </c>
      <c r="AB158" s="18">
        <v>5500</v>
      </c>
      <c r="AC158" s="37">
        <v>20.5</v>
      </c>
      <c r="AD158" s="15">
        <v>2.04</v>
      </c>
    </row>
    <row r="159" spans="1:30" x14ac:dyDescent="0.25">
      <c r="A159" s="9">
        <v>3</v>
      </c>
      <c r="B159" s="9" t="s">
        <v>119</v>
      </c>
      <c r="C159" s="3">
        <v>5</v>
      </c>
      <c r="D159" s="3" t="s">
        <v>11</v>
      </c>
      <c r="E159" s="20">
        <v>43453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23" t="str">
        <f t="shared" si="2"/>
        <v>3|RD1FD|5|12-19-2018</v>
      </c>
      <c r="Q159" s="12">
        <v>24.43</v>
      </c>
      <c r="R159" s="12">
        <v>1.84</v>
      </c>
      <c r="S159" s="12">
        <v>15</v>
      </c>
      <c r="T159" s="12">
        <v>7.92</v>
      </c>
      <c r="U159" s="27">
        <v>4</v>
      </c>
      <c r="V159" s="31">
        <v>2.62</v>
      </c>
      <c r="W159" s="13">
        <v>61</v>
      </c>
      <c r="X159" s="13">
        <v>20</v>
      </c>
      <c r="Y159" s="13">
        <v>7</v>
      </c>
      <c r="Z159" s="14">
        <v>100</v>
      </c>
      <c r="AA159" s="33">
        <v>42</v>
      </c>
      <c r="AB159" s="18">
        <v>5500</v>
      </c>
      <c r="AC159" s="37">
        <v>21.5</v>
      </c>
      <c r="AD159" s="15">
        <v>1.5</v>
      </c>
    </row>
    <row r="160" spans="1:30" x14ac:dyDescent="0.25">
      <c r="A160" s="9">
        <v>3</v>
      </c>
      <c r="B160" s="9" t="s">
        <v>141</v>
      </c>
      <c r="C160" s="3">
        <v>1</v>
      </c>
      <c r="D160" s="3" t="s">
        <v>11</v>
      </c>
      <c r="E160" s="20">
        <v>43453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23" t="str">
        <f t="shared" si="2"/>
        <v>3|RD2FE|1|12-19-2018</v>
      </c>
      <c r="Q160" s="12">
        <v>22.4</v>
      </c>
      <c r="R160" s="12">
        <v>1.84</v>
      </c>
      <c r="S160" s="12">
        <v>15.63</v>
      </c>
      <c r="T160" s="12">
        <v>6.18</v>
      </c>
      <c r="U160" s="27">
        <v>4.38</v>
      </c>
      <c r="V160" s="31">
        <v>2.4</v>
      </c>
      <c r="W160" s="13">
        <v>111</v>
      </c>
      <c r="X160" s="13">
        <v>17</v>
      </c>
      <c r="Y160" s="13">
        <v>6</v>
      </c>
      <c r="Z160" s="14">
        <v>89</v>
      </c>
      <c r="AA160" s="33">
        <v>55</v>
      </c>
      <c r="AB160" s="18">
        <v>5750</v>
      </c>
      <c r="AC160" s="37">
        <v>21</v>
      </c>
      <c r="AD160" s="15">
        <v>1.89</v>
      </c>
    </row>
    <row r="161" spans="1:30" x14ac:dyDescent="0.25">
      <c r="A161" s="9">
        <v>3</v>
      </c>
      <c r="B161" s="9" t="s">
        <v>141</v>
      </c>
      <c r="C161" s="3">
        <v>2</v>
      </c>
      <c r="D161" s="3" t="s">
        <v>11</v>
      </c>
      <c r="E161" s="20">
        <v>43453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23" t="str">
        <f t="shared" si="2"/>
        <v>3|RD2FE|2|12-19-2018</v>
      </c>
      <c r="Q161" s="12">
        <v>24.08</v>
      </c>
      <c r="R161" s="12">
        <v>1.61</v>
      </c>
      <c r="S161" s="12">
        <v>16.25</v>
      </c>
      <c r="T161" s="12">
        <v>8.11</v>
      </c>
      <c r="U161" s="27">
        <v>4.63</v>
      </c>
      <c r="V161" s="31">
        <v>2.5099999999999998</v>
      </c>
      <c r="W161" s="13">
        <v>102</v>
      </c>
      <c r="X161" s="13">
        <v>22</v>
      </c>
      <c r="Y161" s="13">
        <v>7</v>
      </c>
      <c r="Z161" s="14">
        <v>115</v>
      </c>
      <c r="AA161" s="33">
        <v>74</v>
      </c>
      <c r="AB161" s="18">
        <v>4750</v>
      </c>
      <c r="AC161" s="37">
        <v>17</v>
      </c>
      <c r="AD161" s="15">
        <v>1.85</v>
      </c>
    </row>
    <row r="162" spans="1:30" x14ac:dyDescent="0.25">
      <c r="A162" s="9">
        <v>3</v>
      </c>
      <c r="B162" s="9" t="s">
        <v>141</v>
      </c>
      <c r="C162" s="3">
        <v>3</v>
      </c>
      <c r="D162" s="3" t="s">
        <v>11</v>
      </c>
      <c r="E162" s="20">
        <v>43453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23" t="str">
        <f t="shared" si="2"/>
        <v>3|RD2FE|3|12-19-2018</v>
      </c>
      <c r="Q162" s="12">
        <v>21.35</v>
      </c>
      <c r="R162" s="12">
        <v>1.65</v>
      </c>
      <c r="S162" s="12">
        <v>18.75</v>
      </c>
      <c r="T162" s="12">
        <v>5.12</v>
      </c>
      <c r="U162" s="27">
        <v>3.5</v>
      </c>
      <c r="V162" s="31">
        <v>2.4</v>
      </c>
      <c r="W162" s="13">
        <v>109</v>
      </c>
      <c r="X162" s="13">
        <v>20</v>
      </c>
      <c r="Y162" s="13">
        <v>7</v>
      </c>
      <c r="Z162" s="14">
        <v>104</v>
      </c>
      <c r="AA162" s="33">
        <v>57</v>
      </c>
      <c r="AB162" s="18">
        <v>5500</v>
      </c>
      <c r="AC162" s="37">
        <v>17</v>
      </c>
      <c r="AD162" s="15">
        <v>1.5</v>
      </c>
    </row>
    <row r="163" spans="1:30" x14ac:dyDescent="0.25">
      <c r="A163" s="9">
        <v>3</v>
      </c>
      <c r="B163" s="9" t="s">
        <v>141</v>
      </c>
      <c r="C163" s="3">
        <v>4</v>
      </c>
      <c r="D163" s="3" t="s">
        <v>11</v>
      </c>
      <c r="E163" s="20">
        <v>43453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23" t="str">
        <f t="shared" si="2"/>
        <v>3|RD2FE|4|12-19-2018</v>
      </c>
      <c r="Q163" s="12">
        <v>21.28</v>
      </c>
      <c r="R163" s="12">
        <v>1.52</v>
      </c>
      <c r="S163" s="12">
        <v>15.63</v>
      </c>
      <c r="T163" s="12">
        <v>5.93</v>
      </c>
      <c r="U163" s="27">
        <v>3.75</v>
      </c>
      <c r="V163" s="31">
        <v>2.09</v>
      </c>
      <c r="W163" s="13">
        <v>116</v>
      </c>
      <c r="X163" s="13">
        <v>16</v>
      </c>
      <c r="Y163" s="13">
        <v>6</v>
      </c>
      <c r="Z163" s="14">
        <v>101</v>
      </c>
      <c r="AA163" s="33">
        <v>66</v>
      </c>
      <c r="AB163" s="18">
        <v>4750</v>
      </c>
      <c r="AC163" s="37">
        <v>18</v>
      </c>
      <c r="AD163" s="15">
        <v>1.75</v>
      </c>
    </row>
    <row r="164" spans="1:30" x14ac:dyDescent="0.25">
      <c r="A164" s="9">
        <v>3</v>
      </c>
      <c r="B164" s="9" t="s">
        <v>141</v>
      </c>
      <c r="C164" s="3">
        <v>5</v>
      </c>
      <c r="D164" s="3" t="s">
        <v>11</v>
      </c>
      <c r="E164" s="20">
        <v>43453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23" t="str">
        <f t="shared" si="2"/>
        <v>3|RD2FE|5|12-19-2018</v>
      </c>
      <c r="Q164" s="12">
        <v>20.58</v>
      </c>
      <c r="R164" s="12">
        <v>1.39</v>
      </c>
      <c r="S164" s="12">
        <v>14.38</v>
      </c>
      <c r="T164" s="12">
        <v>6.99</v>
      </c>
      <c r="U164" s="27">
        <v>3.94</v>
      </c>
      <c r="V164" s="31">
        <v>2.5099999999999998</v>
      </c>
      <c r="W164" s="13">
        <v>105</v>
      </c>
      <c r="X164" s="13">
        <v>17</v>
      </c>
      <c r="Y164" s="13">
        <v>6</v>
      </c>
      <c r="Z164" s="14">
        <v>93</v>
      </c>
      <c r="AA164" s="33">
        <v>68</v>
      </c>
      <c r="AB164" s="18">
        <v>9000</v>
      </c>
      <c r="AC164" s="37">
        <v>18</v>
      </c>
      <c r="AD164" s="15">
        <v>2.38</v>
      </c>
    </row>
    <row r="165" spans="1:30" x14ac:dyDescent="0.25">
      <c r="A165" s="9">
        <v>3</v>
      </c>
      <c r="B165" s="9" t="s">
        <v>161</v>
      </c>
      <c r="C165" s="3">
        <v>1</v>
      </c>
      <c r="D165" s="3" t="s">
        <v>11</v>
      </c>
      <c r="E165" s="20">
        <v>43453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23" t="str">
        <f t="shared" si="2"/>
        <v>3|RD3FE|1|12-19-2018</v>
      </c>
      <c r="Q165" s="12">
        <v>22.19</v>
      </c>
      <c r="R165" s="12">
        <v>1.2</v>
      </c>
      <c r="S165" s="12">
        <v>13.75</v>
      </c>
      <c r="T165" s="12">
        <v>7.92</v>
      </c>
      <c r="U165" s="27">
        <v>4.0599999999999996</v>
      </c>
      <c r="V165" s="31">
        <v>2.19</v>
      </c>
      <c r="W165" s="13">
        <v>74</v>
      </c>
      <c r="X165" s="13">
        <v>18</v>
      </c>
      <c r="Y165" s="13">
        <v>6</v>
      </c>
      <c r="Z165" s="14">
        <v>117</v>
      </c>
      <c r="AA165" s="33">
        <v>45</v>
      </c>
      <c r="AB165" s="18">
        <v>5000</v>
      </c>
      <c r="AC165" s="37">
        <v>16.5</v>
      </c>
      <c r="AD165" s="15">
        <v>3.39</v>
      </c>
    </row>
    <row r="166" spans="1:30" x14ac:dyDescent="0.25">
      <c r="A166" s="9">
        <v>3</v>
      </c>
      <c r="B166" s="9" t="s">
        <v>161</v>
      </c>
      <c r="C166" s="3">
        <v>2</v>
      </c>
      <c r="D166" s="3" t="s">
        <v>11</v>
      </c>
      <c r="E166" s="20">
        <v>43453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23" t="str">
        <f t="shared" si="2"/>
        <v>3|RD3FE|2|12-19-2018</v>
      </c>
      <c r="Q166" s="12">
        <v>17.78</v>
      </c>
      <c r="R166" s="12">
        <v>1.1299999999999999</v>
      </c>
      <c r="S166" s="12">
        <v>15</v>
      </c>
      <c r="T166" s="12">
        <v>10.73</v>
      </c>
      <c r="U166" s="27">
        <v>3.94</v>
      </c>
      <c r="V166" s="31">
        <v>1.88</v>
      </c>
      <c r="W166" s="13">
        <v>101</v>
      </c>
      <c r="X166" s="13">
        <v>18</v>
      </c>
      <c r="Y166" s="13">
        <v>6</v>
      </c>
      <c r="Z166" s="14">
        <v>119</v>
      </c>
      <c r="AA166" s="33">
        <v>57</v>
      </c>
      <c r="AB166" s="18">
        <v>4750</v>
      </c>
      <c r="AC166" s="37">
        <v>18.5</v>
      </c>
      <c r="AD166" s="15">
        <v>2.31</v>
      </c>
    </row>
    <row r="167" spans="1:30" x14ac:dyDescent="0.25">
      <c r="A167" s="9">
        <v>3</v>
      </c>
      <c r="B167" s="9" t="s">
        <v>161</v>
      </c>
      <c r="C167" s="3">
        <v>3</v>
      </c>
      <c r="D167" s="3" t="s">
        <v>11</v>
      </c>
      <c r="E167" s="20">
        <v>43453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23" t="str">
        <f t="shared" si="2"/>
        <v>3|RD3FE|3|12-19-2018</v>
      </c>
      <c r="Q167" s="12">
        <v>18.34</v>
      </c>
      <c r="R167" s="12">
        <v>1.31</v>
      </c>
      <c r="S167" s="12">
        <v>13.13</v>
      </c>
      <c r="T167" s="12">
        <v>11.67</v>
      </c>
      <c r="U167" s="27">
        <v>4.9400000000000004</v>
      </c>
      <c r="V167" s="31">
        <v>2.73</v>
      </c>
      <c r="W167" s="13">
        <v>80</v>
      </c>
      <c r="X167" s="13">
        <v>19</v>
      </c>
      <c r="Y167" s="13">
        <v>7</v>
      </c>
      <c r="Z167" s="14">
        <v>235</v>
      </c>
      <c r="AA167" s="33">
        <v>49</v>
      </c>
      <c r="AB167" s="18">
        <v>4750</v>
      </c>
      <c r="AC167" s="37">
        <v>11.5</v>
      </c>
      <c r="AD167" s="15">
        <v>1.52</v>
      </c>
    </row>
    <row r="168" spans="1:30" x14ac:dyDescent="0.25">
      <c r="A168" s="9">
        <v>3</v>
      </c>
      <c r="B168" s="9" t="s">
        <v>161</v>
      </c>
      <c r="C168" s="3">
        <v>4</v>
      </c>
      <c r="D168" s="3" t="s">
        <v>11</v>
      </c>
      <c r="E168" s="20">
        <v>43453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23" t="str">
        <f t="shared" si="2"/>
        <v>3|RD3FE|4|12-19-2018</v>
      </c>
      <c r="Q168" s="12">
        <v>20.16</v>
      </c>
      <c r="R168" s="12">
        <v>1.1299999999999999</v>
      </c>
      <c r="S168" s="12">
        <v>14.38</v>
      </c>
      <c r="T168" s="12">
        <v>8.92</v>
      </c>
      <c r="U168" s="27">
        <v>3.5</v>
      </c>
      <c r="V168" s="31">
        <v>2.4</v>
      </c>
      <c r="W168" s="13">
        <v>60</v>
      </c>
      <c r="X168" s="13">
        <v>16</v>
      </c>
      <c r="Y168" s="13">
        <v>6</v>
      </c>
      <c r="Z168" s="14">
        <v>175</v>
      </c>
      <c r="AA168" s="33">
        <v>42</v>
      </c>
      <c r="AB168" s="18">
        <v>2750</v>
      </c>
      <c r="AC168" s="37">
        <v>16.5</v>
      </c>
      <c r="AD168" s="15">
        <v>1.35</v>
      </c>
    </row>
    <row r="169" spans="1:30" x14ac:dyDescent="0.25">
      <c r="A169" s="9">
        <v>3</v>
      </c>
      <c r="B169" s="9" t="s">
        <v>161</v>
      </c>
      <c r="C169" s="3">
        <v>5</v>
      </c>
      <c r="D169" s="3" t="s">
        <v>11</v>
      </c>
      <c r="E169" s="20">
        <v>43453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23" t="str">
        <f t="shared" si="2"/>
        <v>3|RD3FE|5|12-19-2018</v>
      </c>
      <c r="Q169" s="12">
        <v>19.739999999999998</v>
      </c>
      <c r="R169" s="12">
        <v>1.24</v>
      </c>
      <c r="S169" s="12">
        <v>13.75</v>
      </c>
      <c r="T169" s="12">
        <v>12.6</v>
      </c>
      <c r="U169" s="27">
        <v>4.8099999999999996</v>
      </c>
      <c r="V169" s="31">
        <v>2.2999999999999998</v>
      </c>
      <c r="W169" s="13">
        <v>96</v>
      </c>
      <c r="X169" s="13">
        <v>18</v>
      </c>
      <c r="Y169" s="13">
        <v>6</v>
      </c>
      <c r="Z169" s="14">
        <v>175</v>
      </c>
      <c r="AA169" s="33">
        <v>44</v>
      </c>
      <c r="AB169" s="18">
        <v>5000</v>
      </c>
      <c r="AC169" s="37">
        <v>16</v>
      </c>
      <c r="AD169" s="15">
        <v>2.16</v>
      </c>
    </row>
    <row r="170" spans="1:30" x14ac:dyDescent="0.25">
      <c r="A170" s="9">
        <v>3</v>
      </c>
      <c r="B170" s="9" t="s">
        <v>120</v>
      </c>
      <c r="C170" s="3">
        <v>1</v>
      </c>
      <c r="D170" s="3" t="s">
        <v>6</v>
      </c>
      <c r="E170" s="20">
        <v>43455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23" t="str">
        <f t="shared" si="2"/>
        <v>3|UR1FE|1|12-21-2018</v>
      </c>
      <c r="Q170" s="12">
        <v>13.09</v>
      </c>
      <c r="R170" s="12">
        <v>0.86</v>
      </c>
      <c r="S170" s="12">
        <v>5</v>
      </c>
      <c r="T170" s="12">
        <v>12.29</v>
      </c>
      <c r="U170" s="27">
        <v>6.19</v>
      </c>
      <c r="V170" s="31">
        <v>3.32</v>
      </c>
      <c r="W170" s="13">
        <v>78</v>
      </c>
      <c r="X170" s="13">
        <v>5</v>
      </c>
      <c r="Y170" s="13">
        <v>1</v>
      </c>
      <c r="Z170" s="14">
        <v>242</v>
      </c>
      <c r="AA170" s="33">
        <v>33</v>
      </c>
      <c r="AB170" s="18">
        <v>24000</v>
      </c>
      <c r="AC170" s="37">
        <v>5</v>
      </c>
      <c r="AD170" s="15">
        <v>2.0499999999999998</v>
      </c>
    </row>
    <row r="171" spans="1:30" x14ac:dyDescent="0.25">
      <c r="A171" s="9">
        <v>3</v>
      </c>
      <c r="B171" s="9" t="s">
        <v>120</v>
      </c>
      <c r="C171" s="3">
        <v>2</v>
      </c>
      <c r="D171" s="3" t="s">
        <v>6</v>
      </c>
      <c r="E171" s="20">
        <v>43455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23" t="str">
        <f t="shared" si="2"/>
        <v>3|UR1FE|2|12-21-2018</v>
      </c>
      <c r="Q171" s="12">
        <v>11.76</v>
      </c>
      <c r="R171" s="12">
        <v>0.8</v>
      </c>
      <c r="S171" s="12">
        <v>5</v>
      </c>
      <c r="T171" s="12">
        <v>9.3000000000000007</v>
      </c>
      <c r="U171" s="27">
        <v>5.56</v>
      </c>
      <c r="V171" s="31">
        <v>2.96</v>
      </c>
      <c r="W171" s="13">
        <v>64</v>
      </c>
      <c r="X171" s="13">
        <v>9</v>
      </c>
      <c r="Y171" s="13">
        <v>1</v>
      </c>
      <c r="Z171" s="14">
        <v>140</v>
      </c>
      <c r="AA171" s="33">
        <v>33</v>
      </c>
      <c r="AB171" s="18">
        <v>24250</v>
      </c>
      <c r="AC171" s="37">
        <v>1.5</v>
      </c>
      <c r="AD171" s="15">
        <v>1.96</v>
      </c>
    </row>
    <row r="172" spans="1:30" x14ac:dyDescent="0.25">
      <c r="A172" s="9">
        <v>3</v>
      </c>
      <c r="B172" s="9" t="s">
        <v>120</v>
      </c>
      <c r="C172" s="3">
        <v>3</v>
      </c>
      <c r="D172" s="3" t="s">
        <v>6</v>
      </c>
      <c r="E172" s="20">
        <v>43455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23" t="str">
        <f t="shared" si="2"/>
        <v>3|UR1FE|3|12-21-2018</v>
      </c>
      <c r="Q172" s="12">
        <v>13.44</v>
      </c>
      <c r="R172" s="12">
        <v>0.92</v>
      </c>
      <c r="S172" s="12">
        <v>5.63</v>
      </c>
      <c r="T172" s="12">
        <v>8.24</v>
      </c>
      <c r="U172" s="27">
        <v>2.94</v>
      </c>
      <c r="V172" s="31">
        <v>3.44</v>
      </c>
      <c r="W172" s="13">
        <v>55</v>
      </c>
      <c r="X172" s="13">
        <v>10</v>
      </c>
      <c r="Y172" s="13">
        <v>1</v>
      </c>
      <c r="Z172" s="14">
        <v>151</v>
      </c>
      <c r="AA172" s="33">
        <v>31</v>
      </c>
      <c r="AB172" s="18">
        <v>19500</v>
      </c>
      <c r="AC172" s="37">
        <v>2</v>
      </c>
      <c r="AD172" s="15">
        <v>2.3199999999999998</v>
      </c>
    </row>
    <row r="173" spans="1:30" x14ac:dyDescent="0.25">
      <c r="A173" s="9">
        <v>3</v>
      </c>
      <c r="B173" s="9" t="s">
        <v>120</v>
      </c>
      <c r="C173" s="3">
        <v>4</v>
      </c>
      <c r="D173" s="3" t="s">
        <v>6</v>
      </c>
      <c r="E173" s="20">
        <v>43455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23" t="str">
        <f t="shared" si="2"/>
        <v>3|UR1FE|4|12-21-2018</v>
      </c>
      <c r="Q173" s="12">
        <v>11.9</v>
      </c>
      <c r="R173" s="12">
        <v>0.86</v>
      </c>
      <c r="S173" s="12">
        <v>4.38</v>
      </c>
      <c r="T173" s="12">
        <v>9.67</v>
      </c>
      <c r="U173" s="27">
        <v>4.43</v>
      </c>
      <c r="V173" s="31">
        <v>2.79</v>
      </c>
      <c r="W173" s="13">
        <v>48</v>
      </c>
      <c r="X173" s="13">
        <v>8</v>
      </c>
      <c r="Y173" s="13">
        <v>1</v>
      </c>
      <c r="Z173" s="14">
        <v>106</v>
      </c>
      <c r="AA173" s="33">
        <v>35</v>
      </c>
      <c r="AB173" s="18">
        <v>21750</v>
      </c>
      <c r="AC173" s="37">
        <v>1.5</v>
      </c>
      <c r="AD173" s="15">
        <v>1.83</v>
      </c>
    </row>
    <row r="174" spans="1:30" x14ac:dyDescent="0.25">
      <c r="A174" s="9">
        <v>3</v>
      </c>
      <c r="B174" s="9" t="s">
        <v>120</v>
      </c>
      <c r="C174" s="3">
        <v>5</v>
      </c>
      <c r="D174" s="3" t="s">
        <v>6</v>
      </c>
      <c r="E174" s="20">
        <v>43455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23" t="str">
        <f t="shared" si="2"/>
        <v>3|UR1FE|5|12-21-2018</v>
      </c>
      <c r="Q174" s="12">
        <v>12.39</v>
      </c>
      <c r="R174" s="12">
        <v>0.86</v>
      </c>
      <c r="S174" s="12">
        <v>4.3099999999999996</v>
      </c>
      <c r="T174" s="12">
        <v>10.23</v>
      </c>
      <c r="U174" s="27">
        <v>4.3099999999999996</v>
      </c>
      <c r="V174" s="31">
        <v>2.73</v>
      </c>
      <c r="W174" s="13">
        <v>60</v>
      </c>
      <c r="X174" s="13">
        <v>8</v>
      </c>
      <c r="Y174" s="13">
        <v>1</v>
      </c>
      <c r="Z174" s="14">
        <v>136</v>
      </c>
      <c r="AA174" s="33">
        <v>31</v>
      </c>
      <c r="AB174" s="18">
        <v>19750</v>
      </c>
      <c r="AC174" s="37">
        <v>0.5</v>
      </c>
      <c r="AD174" s="15">
        <v>1.66</v>
      </c>
    </row>
    <row r="175" spans="1:30" x14ac:dyDescent="0.25">
      <c r="A175" s="9">
        <v>3</v>
      </c>
      <c r="B175" s="9" t="s">
        <v>142</v>
      </c>
      <c r="C175" s="3">
        <v>1</v>
      </c>
      <c r="D175" s="3" t="s">
        <v>7</v>
      </c>
      <c r="E175" s="20">
        <v>43455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23" t="str">
        <f t="shared" si="2"/>
        <v>3|UR2FD|1|12-21-2018</v>
      </c>
      <c r="Q175" s="12">
        <v>11.48</v>
      </c>
      <c r="R175" s="12">
        <v>0.72</v>
      </c>
      <c r="S175" s="12">
        <v>5.63</v>
      </c>
      <c r="T175" s="12">
        <v>10.54</v>
      </c>
      <c r="U175" s="27">
        <v>2.81</v>
      </c>
      <c r="V175" s="31">
        <v>2.5099999999999998</v>
      </c>
      <c r="W175" s="13">
        <v>645</v>
      </c>
      <c r="X175" s="13">
        <v>20</v>
      </c>
      <c r="Y175" s="13">
        <v>3</v>
      </c>
      <c r="Z175" s="14">
        <v>43</v>
      </c>
      <c r="AA175" s="33">
        <v>26</v>
      </c>
      <c r="AB175" s="18">
        <v>21000</v>
      </c>
      <c r="AC175" s="37">
        <v>2</v>
      </c>
      <c r="AD175" s="15">
        <v>2.16</v>
      </c>
    </row>
    <row r="176" spans="1:30" x14ac:dyDescent="0.25">
      <c r="A176" s="9">
        <v>3</v>
      </c>
      <c r="B176" s="9" t="s">
        <v>142</v>
      </c>
      <c r="C176" s="3">
        <v>2</v>
      </c>
      <c r="D176" s="3" t="s">
        <v>7</v>
      </c>
      <c r="E176" s="20">
        <v>43455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23" t="str">
        <f t="shared" si="2"/>
        <v>3|UR2FD|2|12-21-2018</v>
      </c>
      <c r="Q176" s="12">
        <v>10.29</v>
      </c>
      <c r="R176" s="12">
        <v>0.71</v>
      </c>
      <c r="S176" s="12">
        <v>8.75</v>
      </c>
      <c r="T176" s="12">
        <v>7.55</v>
      </c>
      <c r="U176" s="27">
        <v>2.75</v>
      </c>
      <c r="V176" s="31">
        <v>2.73</v>
      </c>
      <c r="W176" s="13">
        <v>323</v>
      </c>
      <c r="X176" s="13">
        <v>15</v>
      </c>
      <c r="Y176" s="13">
        <v>5</v>
      </c>
      <c r="Z176" s="14">
        <v>42</v>
      </c>
      <c r="AA176" s="33">
        <v>27</v>
      </c>
      <c r="AB176" s="18">
        <v>16500</v>
      </c>
      <c r="AC176" s="37">
        <v>0.5</v>
      </c>
      <c r="AD176" s="15">
        <v>2.17</v>
      </c>
    </row>
    <row r="177" spans="1:30" x14ac:dyDescent="0.25">
      <c r="A177" s="9">
        <v>3</v>
      </c>
      <c r="B177" s="9" t="s">
        <v>142</v>
      </c>
      <c r="C177" s="3">
        <v>3</v>
      </c>
      <c r="D177" s="3" t="s">
        <v>7</v>
      </c>
      <c r="E177" s="20">
        <v>43455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23" t="str">
        <f t="shared" si="2"/>
        <v>3|UR2FD|3|12-21-2018</v>
      </c>
      <c r="Q177" s="12">
        <v>10.78</v>
      </c>
      <c r="R177" s="12">
        <v>0.71</v>
      </c>
      <c r="S177" s="12">
        <v>6.25</v>
      </c>
      <c r="T177" s="12">
        <v>9.23</v>
      </c>
      <c r="U177" s="27">
        <v>3</v>
      </c>
      <c r="V177" s="31">
        <v>2.5099999999999998</v>
      </c>
      <c r="W177" s="13">
        <v>378</v>
      </c>
      <c r="X177" s="13">
        <v>15</v>
      </c>
      <c r="Y177" s="13">
        <v>3</v>
      </c>
      <c r="Z177" s="14">
        <v>28</v>
      </c>
      <c r="AA177" s="33">
        <v>20</v>
      </c>
      <c r="AB177" s="18">
        <v>19250</v>
      </c>
      <c r="AC177" s="37">
        <v>0.5</v>
      </c>
      <c r="AD177" s="15">
        <v>1.94</v>
      </c>
    </row>
    <row r="178" spans="1:30" x14ac:dyDescent="0.25">
      <c r="A178" s="9">
        <v>3</v>
      </c>
      <c r="B178" s="9" t="s">
        <v>142</v>
      </c>
      <c r="C178" s="3">
        <v>4</v>
      </c>
      <c r="D178" s="3" t="s">
        <v>7</v>
      </c>
      <c r="E178" s="20">
        <v>43455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23" t="str">
        <f t="shared" si="2"/>
        <v>3|UR2FD|4|12-21-2018</v>
      </c>
      <c r="Q178" s="12">
        <v>11.48</v>
      </c>
      <c r="R178" s="12">
        <v>0.65</v>
      </c>
      <c r="S178" s="12">
        <v>6.25</v>
      </c>
      <c r="T178" s="12">
        <v>8.92</v>
      </c>
      <c r="U178" s="27">
        <v>3.13</v>
      </c>
      <c r="V178" s="31">
        <v>2.62</v>
      </c>
      <c r="W178" s="13">
        <v>612</v>
      </c>
      <c r="X178" s="13">
        <v>19</v>
      </c>
      <c r="Y178" s="13">
        <v>3</v>
      </c>
      <c r="Z178" s="14">
        <v>32</v>
      </c>
      <c r="AA178" s="33">
        <v>22</v>
      </c>
      <c r="AB178" s="18">
        <v>17750</v>
      </c>
      <c r="AC178" s="37">
        <v>3.5</v>
      </c>
      <c r="AD178" s="15">
        <v>1.85</v>
      </c>
    </row>
    <row r="179" spans="1:30" x14ac:dyDescent="0.25">
      <c r="A179" s="9">
        <v>3</v>
      </c>
      <c r="B179" s="9" t="s">
        <v>142</v>
      </c>
      <c r="C179" s="3">
        <v>5</v>
      </c>
      <c r="D179" s="3" t="s">
        <v>7</v>
      </c>
      <c r="E179" s="20">
        <v>43455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23" t="str">
        <f t="shared" si="2"/>
        <v>3|UR2FD|5|12-21-2018</v>
      </c>
      <c r="Q179" s="12">
        <v>13.02</v>
      </c>
      <c r="R179" s="12">
        <v>1.02</v>
      </c>
      <c r="S179" s="12">
        <v>7.5</v>
      </c>
      <c r="T179" s="12">
        <v>7.92</v>
      </c>
      <c r="U179" s="27">
        <v>2.69</v>
      </c>
      <c r="V179" s="31">
        <v>2.73</v>
      </c>
      <c r="W179" s="13">
        <v>347</v>
      </c>
      <c r="X179" s="13">
        <v>16</v>
      </c>
      <c r="Y179" s="13">
        <v>4</v>
      </c>
      <c r="Z179" s="14">
        <v>30</v>
      </c>
      <c r="AA179" s="33">
        <v>29</v>
      </c>
      <c r="AB179" s="18">
        <v>20000</v>
      </c>
      <c r="AC179" s="37">
        <v>2</v>
      </c>
      <c r="AD179" s="15">
        <v>1.32</v>
      </c>
    </row>
    <row r="180" spans="1:30" x14ac:dyDescent="0.25">
      <c r="A180" s="9">
        <v>3</v>
      </c>
      <c r="B180" s="9" t="s">
        <v>162</v>
      </c>
      <c r="C180" s="3">
        <v>1</v>
      </c>
      <c r="D180" s="3" t="s">
        <v>7</v>
      </c>
      <c r="E180" s="20">
        <v>43454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23" t="str">
        <f t="shared" si="2"/>
        <v>3|UR3FE|1|12-20-2018</v>
      </c>
      <c r="Q180" s="12">
        <v>14.42</v>
      </c>
      <c r="R180" s="12">
        <v>1.0900000000000001</v>
      </c>
      <c r="S180" s="12">
        <v>10.63</v>
      </c>
      <c r="T180" s="12">
        <v>9.5500000000000007</v>
      </c>
      <c r="U180" s="27">
        <v>3.63</v>
      </c>
      <c r="V180" s="31">
        <v>2.2999999999999998</v>
      </c>
      <c r="W180" s="13">
        <v>707</v>
      </c>
      <c r="X180" s="13">
        <v>16</v>
      </c>
      <c r="Y180" s="13">
        <v>6</v>
      </c>
      <c r="Z180" s="14">
        <v>52</v>
      </c>
      <c r="AA180" s="33">
        <v>29</v>
      </c>
      <c r="AB180" s="18">
        <v>15750</v>
      </c>
      <c r="AC180" s="37">
        <v>2.5</v>
      </c>
      <c r="AD180" s="15">
        <v>2.4300000000000002</v>
      </c>
    </row>
    <row r="181" spans="1:30" x14ac:dyDescent="0.25">
      <c r="A181" s="9">
        <v>3</v>
      </c>
      <c r="B181" s="9" t="s">
        <v>162</v>
      </c>
      <c r="C181" s="3">
        <v>2</v>
      </c>
      <c r="D181" s="3" t="s">
        <v>7</v>
      </c>
      <c r="E181" s="20">
        <v>43454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23" t="str">
        <f t="shared" si="2"/>
        <v>3|UR3FE|2|12-20-2018</v>
      </c>
      <c r="Q181" s="12">
        <v>15.19</v>
      </c>
      <c r="R181" s="12">
        <v>0.99</v>
      </c>
      <c r="S181" s="12">
        <v>11.25</v>
      </c>
      <c r="T181" s="12">
        <v>10.79</v>
      </c>
      <c r="U181" s="27">
        <v>3.19</v>
      </c>
      <c r="V181" s="31">
        <v>2.73</v>
      </c>
      <c r="W181" s="13">
        <v>264</v>
      </c>
      <c r="X181" s="13">
        <v>13</v>
      </c>
      <c r="Y181" s="13">
        <v>5</v>
      </c>
      <c r="Z181" s="14">
        <v>46</v>
      </c>
      <c r="AA181" s="33">
        <v>26</v>
      </c>
      <c r="AB181" s="18">
        <v>19750</v>
      </c>
      <c r="AC181" s="37">
        <v>0.5</v>
      </c>
      <c r="AD181" s="15">
        <v>1.59</v>
      </c>
    </row>
    <row r="182" spans="1:30" x14ac:dyDescent="0.25">
      <c r="A182" s="9">
        <v>3</v>
      </c>
      <c r="B182" s="9" t="s">
        <v>162</v>
      </c>
      <c r="C182" s="3">
        <v>3</v>
      </c>
      <c r="D182" s="3" t="s">
        <v>7</v>
      </c>
      <c r="E182" s="20">
        <v>43454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23" t="str">
        <f t="shared" si="2"/>
        <v>3|UR3FE|3|12-20-2018</v>
      </c>
      <c r="Q182" s="12">
        <v>13.93</v>
      </c>
      <c r="R182" s="12">
        <v>0.99</v>
      </c>
      <c r="S182" s="12">
        <v>10</v>
      </c>
      <c r="T182" s="12">
        <v>7.55</v>
      </c>
      <c r="U182" s="27">
        <v>2.44</v>
      </c>
      <c r="V182" s="31">
        <v>2.5099999999999998</v>
      </c>
      <c r="W182" s="13">
        <v>470</v>
      </c>
      <c r="X182" s="13">
        <v>19</v>
      </c>
      <c r="Y182" s="13">
        <v>5</v>
      </c>
      <c r="Z182" s="14">
        <v>51</v>
      </c>
      <c r="AA182" s="33">
        <v>30</v>
      </c>
      <c r="AB182" s="18">
        <v>13000</v>
      </c>
      <c r="AC182" s="37">
        <v>0.5</v>
      </c>
      <c r="AD182" s="15">
        <v>2.81</v>
      </c>
    </row>
    <row r="183" spans="1:30" x14ac:dyDescent="0.25">
      <c r="A183" s="9">
        <v>3</v>
      </c>
      <c r="B183" s="9" t="s">
        <v>162</v>
      </c>
      <c r="C183" s="3">
        <v>4</v>
      </c>
      <c r="D183" s="3" t="s">
        <v>7</v>
      </c>
      <c r="E183" s="20">
        <v>43454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23" t="str">
        <f t="shared" si="2"/>
        <v>3|UR3FE|4|12-20-2018</v>
      </c>
      <c r="Q183" s="12">
        <v>16.309999999999999</v>
      </c>
      <c r="R183" s="12">
        <v>1.52</v>
      </c>
      <c r="S183" s="12">
        <v>11.88</v>
      </c>
      <c r="T183" s="12">
        <v>4.37</v>
      </c>
      <c r="U183" s="27">
        <v>1.81</v>
      </c>
      <c r="V183" s="31">
        <v>2.73</v>
      </c>
      <c r="W183" s="13">
        <v>278</v>
      </c>
      <c r="X183" s="13">
        <v>18</v>
      </c>
      <c r="Y183" s="13">
        <v>6</v>
      </c>
      <c r="Z183" s="14">
        <v>32</v>
      </c>
      <c r="AA183" s="33">
        <v>27</v>
      </c>
      <c r="AB183" s="18">
        <v>16500</v>
      </c>
      <c r="AC183" s="37">
        <v>2.5</v>
      </c>
      <c r="AD183" s="15">
        <v>5.08</v>
      </c>
    </row>
    <row r="184" spans="1:30" x14ac:dyDescent="0.25">
      <c r="A184" s="9">
        <v>3</v>
      </c>
      <c r="B184" s="9" t="s">
        <v>162</v>
      </c>
      <c r="C184" s="3">
        <v>5</v>
      </c>
      <c r="D184" s="3" t="s">
        <v>7</v>
      </c>
      <c r="E184" s="20">
        <v>43454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23" t="str">
        <f t="shared" si="2"/>
        <v>3|UR3FE|5|12-20-2018</v>
      </c>
      <c r="Q184" s="12">
        <v>13.93</v>
      </c>
      <c r="R184" s="12">
        <v>1.02</v>
      </c>
      <c r="S184" s="12">
        <v>10.63</v>
      </c>
      <c r="T184" s="12">
        <v>9.98</v>
      </c>
      <c r="U184" s="27">
        <v>2.94</v>
      </c>
      <c r="V184" s="31">
        <v>3.08</v>
      </c>
      <c r="W184" s="13">
        <v>457</v>
      </c>
      <c r="X184" s="13">
        <v>16</v>
      </c>
      <c r="Y184" s="13">
        <v>5</v>
      </c>
      <c r="Z184" s="14">
        <v>73</v>
      </c>
      <c r="AA184" s="33">
        <v>30</v>
      </c>
      <c r="AB184" s="18">
        <v>17000</v>
      </c>
      <c r="AC184" s="37">
        <v>1.5</v>
      </c>
      <c r="AD184" s="15">
        <v>2.48</v>
      </c>
    </row>
    <row r="185" spans="1:30" x14ac:dyDescent="0.25">
      <c r="A185" s="9">
        <v>3</v>
      </c>
      <c r="B185" s="9" t="s">
        <v>163</v>
      </c>
      <c r="C185" s="3">
        <v>1</v>
      </c>
      <c r="D185" s="3" t="s">
        <v>7</v>
      </c>
      <c r="E185" s="20">
        <v>43454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23" t="str">
        <f t="shared" si="2"/>
        <v>3|UR3BE|1|12-20-2018</v>
      </c>
      <c r="Q185" s="12">
        <v>11.41</v>
      </c>
      <c r="R185" s="12">
        <v>0.77</v>
      </c>
      <c r="S185" s="12">
        <v>7.5</v>
      </c>
      <c r="T185" s="12">
        <v>6.93</v>
      </c>
      <c r="U185" s="27">
        <v>2.44</v>
      </c>
      <c r="V185" s="31">
        <v>3.69</v>
      </c>
      <c r="W185" s="13">
        <v>163</v>
      </c>
      <c r="X185" s="13">
        <v>14</v>
      </c>
      <c r="Y185" s="13">
        <v>5</v>
      </c>
      <c r="Z185" s="14">
        <v>23</v>
      </c>
      <c r="AA185" s="33">
        <v>20</v>
      </c>
      <c r="AB185" s="18">
        <v>11750</v>
      </c>
      <c r="AC185" s="37">
        <v>2</v>
      </c>
      <c r="AD185" s="15">
        <v>2.0699999999999998</v>
      </c>
    </row>
    <row r="186" spans="1:30" x14ac:dyDescent="0.25">
      <c r="A186" s="9">
        <v>3</v>
      </c>
      <c r="B186" s="9" t="s">
        <v>163</v>
      </c>
      <c r="C186" s="3">
        <v>2</v>
      </c>
      <c r="D186" s="3" t="s">
        <v>7</v>
      </c>
      <c r="E186" s="20">
        <v>43454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23" t="str">
        <f t="shared" si="2"/>
        <v>3|UR3BE|2|12-20-2018</v>
      </c>
      <c r="Q186" s="12">
        <v>14.42</v>
      </c>
      <c r="R186" s="12">
        <v>1.31</v>
      </c>
      <c r="S186" s="12">
        <v>12.5</v>
      </c>
      <c r="T186" s="12">
        <v>4.55</v>
      </c>
      <c r="U186" s="27">
        <v>2.25</v>
      </c>
      <c r="V186" s="31">
        <v>2.2999999999999998</v>
      </c>
      <c r="W186" s="13">
        <v>91</v>
      </c>
      <c r="X186" s="13">
        <v>16</v>
      </c>
      <c r="Y186" s="13">
        <v>5</v>
      </c>
      <c r="Z186" s="14">
        <v>30</v>
      </c>
      <c r="AA186" s="33">
        <v>26</v>
      </c>
      <c r="AB186" s="18">
        <v>12750</v>
      </c>
      <c r="AC186" s="37">
        <v>1.5</v>
      </c>
      <c r="AD186" s="15">
        <v>1.1399999999999999</v>
      </c>
    </row>
    <row r="187" spans="1:30" x14ac:dyDescent="0.25">
      <c r="A187" s="9">
        <v>3</v>
      </c>
      <c r="B187" s="9" t="s">
        <v>163</v>
      </c>
      <c r="C187" s="3">
        <v>3</v>
      </c>
      <c r="D187" s="3" t="s">
        <v>7</v>
      </c>
      <c r="E187" s="20">
        <v>43454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23" t="str">
        <f t="shared" si="2"/>
        <v>3|UR3BE|3|12-20-2018</v>
      </c>
      <c r="Q187" s="12">
        <v>10.15</v>
      </c>
      <c r="R187" s="12">
        <v>0.62</v>
      </c>
      <c r="S187" s="12">
        <v>6.88</v>
      </c>
      <c r="T187" s="12">
        <v>9.92</v>
      </c>
      <c r="U187" s="27">
        <v>3.81</v>
      </c>
      <c r="V187" s="31">
        <v>5.22</v>
      </c>
      <c r="W187" s="13">
        <v>492</v>
      </c>
      <c r="X187" s="13">
        <v>19</v>
      </c>
      <c r="Y187" s="13">
        <v>2</v>
      </c>
      <c r="Z187" s="14">
        <v>23</v>
      </c>
      <c r="AA187" s="33">
        <v>22</v>
      </c>
      <c r="AB187" s="18">
        <v>17000</v>
      </c>
      <c r="AC187" s="37">
        <v>1.5</v>
      </c>
      <c r="AD187" s="15">
        <v>1.99</v>
      </c>
    </row>
    <row r="188" spans="1:30" x14ac:dyDescent="0.25">
      <c r="A188" s="9">
        <v>3</v>
      </c>
      <c r="B188" s="9" t="s">
        <v>163</v>
      </c>
      <c r="C188" s="3">
        <v>4</v>
      </c>
      <c r="D188" s="3" t="s">
        <v>7</v>
      </c>
      <c r="E188" s="20">
        <v>43454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23" t="str">
        <f t="shared" si="2"/>
        <v>3|UR3BE|4|12-20-2018</v>
      </c>
      <c r="Q188" s="12">
        <v>9.24</v>
      </c>
      <c r="R188" s="12">
        <v>0.65</v>
      </c>
      <c r="S188" s="12">
        <v>6.25</v>
      </c>
      <c r="T188" s="12">
        <v>7.05</v>
      </c>
      <c r="U188" s="27">
        <v>3.13</v>
      </c>
      <c r="V188" s="31">
        <v>3.81</v>
      </c>
      <c r="W188" s="13">
        <v>248</v>
      </c>
      <c r="X188" s="13">
        <v>19</v>
      </c>
      <c r="Y188" s="13">
        <v>2</v>
      </c>
      <c r="Z188" s="14">
        <v>27</v>
      </c>
      <c r="AA188" s="33">
        <v>18</v>
      </c>
      <c r="AB188" s="18">
        <v>13500</v>
      </c>
      <c r="AC188" s="37">
        <v>0.5</v>
      </c>
      <c r="AD188" s="15">
        <v>1.74</v>
      </c>
    </row>
    <row r="189" spans="1:30" x14ac:dyDescent="0.25">
      <c r="A189" s="9">
        <v>3</v>
      </c>
      <c r="B189" s="9" t="s">
        <v>163</v>
      </c>
      <c r="C189" s="3">
        <v>5</v>
      </c>
      <c r="D189" s="3" t="s">
        <v>7</v>
      </c>
      <c r="E189" s="20">
        <v>43454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23" t="str">
        <f t="shared" si="2"/>
        <v>3|UR3BE|5|12-20-2018</v>
      </c>
      <c r="Q189" s="12">
        <v>10.99</v>
      </c>
      <c r="R189" s="12">
        <v>0.86</v>
      </c>
      <c r="S189" s="12">
        <v>7.5</v>
      </c>
      <c r="T189" s="12">
        <v>7.8</v>
      </c>
      <c r="U189" s="27">
        <v>3.13</v>
      </c>
      <c r="V189" s="31">
        <v>4.3499999999999996</v>
      </c>
      <c r="W189" s="13">
        <v>269</v>
      </c>
      <c r="X189" s="13">
        <v>18</v>
      </c>
      <c r="Y189" s="13">
        <v>3</v>
      </c>
      <c r="Z189" s="14">
        <v>35</v>
      </c>
      <c r="AA189" s="33">
        <v>24</v>
      </c>
      <c r="AB189" s="18">
        <v>13000</v>
      </c>
      <c r="AC189" s="37">
        <v>1.5</v>
      </c>
      <c r="AD189" s="15">
        <v>1.81</v>
      </c>
    </row>
    <row r="190" spans="1:30" x14ac:dyDescent="0.25">
      <c r="A190" s="9">
        <v>3</v>
      </c>
      <c r="B190" s="9" t="s">
        <v>121</v>
      </c>
      <c r="C190" s="3">
        <v>1</v>
      </c>
      <c r="D190" s="3" t="s">
        <v>6</v>
      </c>
      <c r="E190" s="20">
        <v>43439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23" t="str">
        <f t="shared" si="2"/>
        <v>3|BN1FE|1|12-05-2018</v>
      </c>
      <c r="Q190" s="12">
        <v>13.37</v>
      </c>
      <c r="R190" s="12">
        <v>0.99</v>
      </c>
      <c r="S190" s="12">
        <v>7.5</v>
      </c>
      <c r="T190" s="12">
        <v>14.48</v>
      </c>
      <c r="U190" s="27">
        <v>5.25</v>
      </c>
      <c r="V190" s="31">
        <v>3.95</v>
      </c>
      <c r="W190" s="13">
        <v>98</v>
      </c>
      <c r="X190" s="13">
        <v>5</v>
      </c>
      <c r="Y190" s="13">
        <v>1</v>
      </c>
      <c r="Z190" s="14">
        <v>167</v>
      </c>
      <c r="AA190" s="33">
        <v>33</v>
      </c>
      <c r="AB190" s="18">
        <v>21000</v>
      </c>
      <c r="AC190" s="37">
        <v>1.5</v>
      </c>
      <c r="AD190" s="15">
        <v>3.01</v>
      </c>
    </row>
    <row r="191" spans="1:30" x14ac:dyDescent="0.25">
      <c r="A191" s="9">
        <v>3</v>
      </c>
      <c r="B191" s="9" t="s">
        <v>121</v>
      </c>
      <c r="C191" s="3">
        <v>2</v>
      </c>
      <c r="D191" s="3" t="s">
        <v>6</v>
      </c>
      <c r="E191" s="20">
        <v>43439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23" t="str">
        <f t="shared" si="2"/>
        <v>3|BN1FE|2|12-05-2018</v>
      </c>
      <c r="Q191" s="12">
        <v>13.58</v>
      </c>
      <c r="R191" s="12">
        <v>0.99</v>
      </c>
      <c r="S191" s="12">
        <v>6.88</v>
      </c>
      <c r="T191" s="12">
        <v>18.47</v>
      </c>
      <c r="U191" s="27">
        <v>5.69</v>
      </c>
      <c r="V191" s="31">
        <v>3.32</v>
      </c>
      <c r="W191" s="13">
        <v>82</v>
      </c>
      <c r="X191" s="13">
        <v>7</v>
      </c>
      <c r="Y191" s="13">
        <v>2</v>
      </c>
      <c r="Z191" s="14">
        <v>236</v>
      </c>
      <c r="AA191" s="33">
        <v>29</v>
      </c>
      <c r="AB191" s="18">
        <v>18500</v>
      </c>
      <c r="AC191" s="37">
        <v>2</v>
      </c>
      <c r="AD191" s="15">
        <v>2.46</v>
      </c>
    </row>
    <row r="192" spans="1:30" x14ac:dyDescent="0.25">
      <c r="A192" s="9">
        <v>3</v>
      </c>
      <c r="B192" s="9" t="s">
        <v>121</v>
      </c>
      <c r="C192" s="3">
        <v>3</v>
      </c>
      <c r="D192" s="3" t="s">
        <v>6</v>
      </c>
      <c r="E192" s="20">
        <v>43439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23" t="str">
        <f t="shared" si="2"/>
        <v>3|BN1FE|3|12-05-2018</v>
      </c>
      <c r="Q192" s="12">
        <v>13.93</v>
      </c>
      <c r="R192" s="12">
        <v>0.92</v>
      </c>
      <c r="S192" s="12">
        <v>6.88</v>
      </c>
      <c r="T192" s="12">
        <v>13.73</v>
      </c>
      <c r="U192" s="27">
        <v>4.75</v>
      </c>
      <c r="V192" s="31">
        <v>3.69</v>
      </c>
      <c r="W192" s="13">
        <v>110</v>
      </c>
      <c r="X192" s="13">
        <v>7</v>
      </c>
      <c r="Y192" s="13">
        <v>1</v>
      </c>
      <c r="Z192" s="14">
        <v>169</v>
      </c>
      <c r="AA192" s="33">
        <v>29</v>
      </c>
      <c r="AB192" s="18">
        <v>17000</v>
      </c>
      <c r="AC192" s="37">
        <v>1.5</v>
      </c>
      <c r="AD192" s="15">
        <v>3.76</v>
      </c>
    </row>
    <row r="193" spans="1:30" x14ac:dyDescent="0.25">
      <c r="A193" s="9">
        <v>3</v>
      </c>
      <c r="B193" s="9" t="s">
        <v>121</v>
      </c>
      <c r="C193" s="3">
        <v>4</v>
      </c>
      <c r="D193" s="3" t="s">
        <v>6</v>
      </c>
      <c r="E193" s="20">
        <v>43439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23" t="str">
        <f t="shared" si="2"/>
        <v>3|BN1FE|4|12-05-2018</v>
      </c>
      <c r="Q193" s="12">
        <v>12.74</v>
      </c>
      <c r="R193" s="12">
        <v>0.99</v>
      </c>
      <c r="S193" s="12">
        <v>7.5</v>
      </c>
      <c r="T193" s="12">
        <v>13.98</v>
      </c>
      <c r="U193" s="27">
        <v>4.5</v>
      </c>
      <c r="V193" s="31">
        <v>3.56</v>
      </c>
      <c r="W193" s="13">
        <v>60</v>
      </c>
      <c r="X193" s="13">
        <v>7</v>
      </c>
      <c r="Y193" s="13">
        <v>1</v>
      </c>
      <c r="Z193" s="14">
        <v>175</v>
      </c>
      <c r="AA193" s="33">
        <v>33</v>
      </c>
      <c r="AB193" s="18">
        <v>16750</v>
      </c>
      <c r="AC193" s="37">
        <v>2</v>
      </c>
      <c r="AD193" s="15">
        <v>1.66</v>
      </c>
    </row>
    <row r="194" spans="1:30" x14ac:dyDescent="0.25">
      <c r="A194" s="9">
        <v>3</v>
      </c>
      <c r="B194" s="9" t="s">
        <v>121</v>
      </c>
      <c r="C194" s="3">
        <v>5</v>
      </c>
      <c r="D194" s="3" t="s">
        <v>6</v>
      </c>
      <c r="E194" s="20">
        <v>43439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23" t="str">
        <f t="shared" si="2"/>
        <v>3|BN1FE|5|12-05-2018</v>
      </c>
      <c r="Q194" s="12">
        <v>15.82</v>
      </c>
      <c r="R194" s="12">
        <v>0.99</v>
      </c>
      <c r="S194" s="12">
        <v>6.25</v>
      </c>
      <c r="T194" s="12">
        <v>17.22</v>
      </c>
      <c r="U194" s="27">
        <v>5.19</v>
      </c>
      <c r="V194" s="31">
        <v>4.21</v>
      </c>
      <c r="W194" s="13">
        <v>351</v>
      </c>
      <c r="X194" s="13">
        <v>8</v>
      </c>
      <c r="Y194" s="13">
        <v>2</v>
      </c>
      <c r="Z194" s="14">
        <v>317</v>
      </c>
      <c r="AA194" s="33">
        <v>40</v>
      </c>
      <c r="AB194" s="18">
        <v>22000</v>
      </c>
      <c r="AC194" s="37">
        <v>1.5</v>
      </c>
      <c r="AD194" s="15">
        <v>5.65</v>
      </c>
    </row>
    <row r="195" spans="1:30" x14ac:dyDescent="0.25">
      <c r="A195" s="9">
        <v>3</v>
      </c>
      <c r="B195" s="9" t="s">
        <v>122</v>
      </c>
      <c r="C195" s="3">
        <v>1</v>
      </c>
      <c r="D195" s="3" t="s">
        <v>7</v>
      </c>
      <c r="E195" s="20">
        <v>43439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23" t="str">
        <f t="shared" si="2"/>
        <v>3|BN1BE|1|12-05-2018</v>
      </c>
      <c r="Q195" s="12">
        <v>13.09</v>
      </c>
      <c r="R195" s="12">
        <v>1.1299999999999999</v>
      </c>
      <c r="S195" s="12">
        <v>6.25</v>
      </c>
      <c r="T195" s="12">
        <v>5.62</v>
      </c>
      <c r="U195" s="27">
        <v>4.1900000000000004</v>
      </c>
      <c r="V195" s="31">
        <v>3.81</v>
      </c>
      <c r="W195" s="13">
        <v>92</v>
      </c>
      <c r="X195" s="13">
        <v>12</v>
      </c>
      <c r="Y195" s="13">
        <v>3</v>
      </c>
      <c r="Z195" s="14">
        <v>80</v>
      </c>
      <c r="AA195" s="33">
        <v>25</v>
      </c>
      <c r="AB195" s="18">
        <v>26500</v>
      </c>
      <c r="AC195" s="37">
        <v>4.5</v>
      </c>
      <c r="AD195" s="15">
        <v>2.74</v>
      </c>
    </row>
    <row r="196" spans="1:30" x14ac:dyDescent="0.25">
      <c r="A196" s="9">
        <v>3</v>
      </c>
      <c r="B196" s="9" t="s">
        <v>122</v>
      </c>
      <c r="C196" s="3">
        <v>2</v>
      </c>
      <c r="D196" s="3" t="s">
        <v>7</v>
      </c>
      <c r="E196" s="20">
        <v>43439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23" t="str">
        <f t="shared" si="2"/>
        <v>3|BN1BE|2|12-05-2018</v>
      </c>
      <c r="Q196" s="12">
        <v>11.97</v>
      </c>
      <c r="R196" s="12">
        <v>1.1299999999999999</v>
      </c>
      <c r="S196" s="12">
        <v>5.63</v>
      </c>
      <c r="T196" s="12">
        <v>5.49</v>
      </c>
      <c r="U196" s="27">
        <v>3.26</v>
      </c>
      <c r="V196" s="31">
        <v>2.4</v>
      </c>
      <c r="W196" s="13">
        <v>73</v>
      </c>
      <c r="X196" s="13">
        <v>32</v>
      </c>
      <c r="Y196" s="13">
        <v>4</v>
      </c>
      <c r="Z196" s="14">
        <v>28</v>
      </c>
      <c r="AA196" s="33">
        <v>20</v>
      </c>
      <c r="AB196" s="18">
        <v>20500</v>
      </c>
      <c r="AC196" s="37">
        <v>1</v>
      </c>
      <c r="AD196" s="15">
        <v>3.35</v>
      </c>
    </row>
    <row r="197" spans="1:30" x14ac:dyDescent="0.25">
      <c r="A197" s="9">
        <v>3</v>
      </c>
      <c r="B197" s="9" t="s">
        <v>122</v>
      </c>
      <c r="C197" s="3">
        <v>3</v>
      </c>
      <c r="D197" s="3" t="s">
        <v>7</v>
      </c>
      <c r="E197" s="20">
        <v>43439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23" t="str">
        <f t="shared" si="2"/>
        <v>3|BN1BE|3|12-05-2018</v>
      </c>
      <c r="Q197" s="12">
        <v>11.13</v>
      </c>
      <c r="R197" s="12">
        <v>0.86</v>
      </c>
      <c r="S197" s="12">
        <v>5</v>
      </c>
      <c r="T197" s="12">
        <v>6.86</v>
      </c>
      <c r="U197" s="27">
        <v>3.25</v>
      </c>
      <c r="V197" s="31">
        <v>3.08</v>
      </c>
      <c r="W197" s="13">
        <v>178</v>
      </c>
      <c r="X197" s="13">
        <v>17</v>
      </c>
      <c r="Y197" s="13">
        <v>2</v>
      </c>
      <c r="Z197" s="14">
        <v>35</v>
      </c>
      <c r="AA197" s="33">
        <v>20</v>
      </c>
      <c r="AB197" s="18">
        <v>26250</v>
      </c>
      <c r="AC197" s="37">
        <v>0.5</v>
      </c>
      <c r="AD197" s="15">
        <v>1.9</v>
      </c>
    </row>
    <row r="198" spans="1:30" x14ac:dyDescent="0.25">
      <c r="A198" s="9">
        <v>3</v>
      </c>
      <c r="B198" s="9" t="s">
        <v>122</v>
      </c>
      <c r="C198" s="3">
        <v>4</v>
      </c>
      <c r="D198" s="3" t="s">
        <v>7</v>
      </c>
      <c r="E198" s="20">
        <v>43439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23" t="str">
        <f t="shared" ref="P198:P251" si="3">CONCATENATE(A198,"|",B198,"|",C198,"|",TEXT(E198,"mm-dd-aaaa"))</f>
        <v>3|BN1BE|4|12-05-2018</v>
      </c>
      <c r="Q198" s="12">
        <v>9.66</v>
      </c>
      <c r="R198" s="12">
        <v>0.77</v>
      </c>
      <c r="S198" s="12">
        <v>3.75</v>
      </c>
      <c r="T198" s="12">
        <v>7.92</v>
      </c>
      <c r="U198" s="27">
        <v>3.63</v>
      </c>
      <c r="V198" s="31">
        <v>4.7699999999999996</v>
      </c>
      <c r="W198" s="13">
        <v>90</v>
      </c>
      <c r="X198" s="13">
        <v>10</v>
      </c>
      <c r="Y198" s="13">
        <v>3</v>
      </c>
      <c r="Z198" s="14">
        <v>50</v>
      </c>
      <c r="AA198" s="33">
        <v>24</v>
      </c>
      <c r="AB198" s="18">
        <v>26750</v>
      </c>
      <c r="AC198" s="37">
        <v>6</v>
      </c>
      <c r="AD198" s="15">
        <v>1.85</v>
      </c>
    </row>
    <row r="199" spans="1:30" x14ac:dyDescent="0.25">
      <c r="A199" s="9">
        <v>3</v>
      </c>
      <c r="B199" s="9" t="s">
        <v>122</v>
      </c>
      <c r="C199" s="3">
        <v>5</v>
      </c>
      <c r="D199" s="3" t="s">
        <v>7</v>
      </c>
      <c r="E199" s="20">
        <v>43439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23" t="str">
        <f t="shared" si="3"/>
        <v>3|BN1BE|5|12-05-2018</v>
      </c>
      <c r="Q199" s="12">
        <v>10.78</v>
      </c>
      <c r="R199" s="12">
        <v>0.96</v>
      </c>
      <c r="S199" s="12">
        <v>3.13</v>
      </c>
      <c r="T199" s="12">
        <v>5.18</v>
      </c>
      <c r="U199" s="27">
        <v>2.94</v>
      </c>
      <c r="V199" s="31">
        <v>3.56</v>
      </c>
      <c r="W199" s="13">
        <v>55</v>
      </c>
      <c r="X199" s="13">
        <v>12</v>
      </c>
      <c r="Y199" s="13">
        <v>2</v>
      </c>
      <c r="Z199" s="14">
        <v>29</v>
      </c>
      <c r="AA199" s="33">
        <v>24</v>
      </c>
      <c r="AB199" s="18">
        <v>26000</v>
      </c>
      <c r="AC199" s="37">
        <v>0.5</v>
      </c>
      <c r="AD199" s="15">
        <v>1.47</v>
      </c>
    </row>
    <row r="200" spans="1:30" x14ac:dyDescent="0.25">
      <c r="A200" s="9">
        <v>3</v>
      </c>
      <c r="B200" s="9" t="s">
        <v>143</v>
      </c>
      <c r="C200" s="3">
        <v>1</v>
      </c>
      <c r="D200" s="3" t="s">
        <v>6</v>
      </c>
      <c r="E200" s="20">
        <v>43439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23" t="str">
        <f t="shared" si="3"/>
        <v>3|BN2FE|1|12-05-2018</v>
      </c>
      <c r="Q200" s="12">
        <v>12.53</v>
      </c>
      <c r="R200" s="12">
        <v>0.96</v>
      </c>
      <c r="S200" s="12">
        <v>8.1300000000000008</v>
      </c>
      <c r="T200" s="12">
        <v>8.8000000000000007</v>
      </c>
      <c r="U200" s="27">
        <v>3.69</v>
      </c>
      <c r="V200" s="31">
        <v>3.2</v>
      </c>
      <c r="W200" s="13">
        <v>112</v>
      </c>
      <c r="X200" s="13">
        <v>8</v>
      </c>
      <c r="Y200" s="13">
        <v>2</v>
      </c>
      <c r="Z200" s="14">
        <v>57</v>
      </c>
      <c r="AA200" s="33">
        <v>29</v>
      </c>
      <c r="AB200" s="18">
        <v>21000</v>
      </c>
      <c r="AC200" s="37">
        <v>1</v>
      </c>
      <c r="AD200" s="15">
        <v>1.42</v>
      </c>
    </row>
    <row r="201" spans="1:30" x14ac:dyDescent="0.25">
      <c r="A201" s="9">
        <v>3</v>
      </c>
      <c r="B201" s="9" t="s">
        <v>143</v>
      </c>
      <c r="C201" s="3">
        <v>2</v>
      </c>
      <c r="D201" s="3" t="s">
        <v>6</v>
      </c>
      <c r="E201" s="20">
        <v>43439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23" t="str">
        <f t="shared" si="3"/>
        <v>3|BN2FE|2|12-05-2018</v>
      </c>
      <c r="Q201" s="12">
        <v>12.74</v>
      </c>
      <c r="R201" s="12">
        <v>0.8</v>
      </c>
      <c r="S201" s="12">
        <v>5</v>
      </c>
      <c r="T201" s="12">
        <v>10.48</v>
      </c>
      <c r="U201" s="27">
        <v>5.0599999999999996</v>
      </c>
      <c r="V201" s="31">
        <v>3.95</v>
      </c>
      <c r="W201" s="13">
        <v>44</v>
      </c>
      <c r="X201" s="13">
        <v>6</v>
      </c>
      <c r="Y201" s="13">
        <v>2</v>
      </c>
      <c r="Z201" s="14">
        <v>89</v>
      </c>
      <c r="AA201" s="33">
        <v>27</v>
      </c>
      <c r="AB201" s="18">
        <v>22000</v>
      </c>
      <c r="AC201" s="37">
        <v>2</v>
      </c>
      <c r="AD201" s="15">
        <v>1.61</v>
      </c>
    </row>
    <row r="202" spans="1:30" x14ac:dyDescent="0.25">
      <c r="A202" s="9">
        <v>3</v>
      </c>
      <c r="B202" s="9" t="s">
        <v>143</v>
      </c>
      <c r="C202" s="3">
        <v>3</v>
      </c>
      <c r="D202" s="3" t="s">
        <v>6</v>
      </c>
      <c r="E202" s="20">
        <v>43439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23" t="str">
        <f t="shared" si="3"/>
        <v>3|BN2FE|3|12-05-2018</v>
      </c>
      <c r="Q202" s="12">
        <v>12.81</v>
      </c>
      <c r="R202" s="12">
        <v>0.83</v>
      </c>
      <c r="S202" s="12">
        <v>6.88</v>
      </c>
      <c r="T202" s="12">
        <v>8.36</v>
      </c>
      <c r="U202" s="27">
        <v>4.3099999999999996</v>
      </c>
      <c r="V202" s="31">
        <v>2.96</v>
      </c>
      <c r="W202" s="13">
        <v>44</v>
      </c>
      <c r="X202" s="13">
        <v>7</v>
      </c>
      <c r="Y202" s="13">
        <v>2</v>
      </c>
      <c r="Z202" s="14">
        <v>74</v>
      </c>
      <c r="AA202" s="33">
        <v>29</v>
      </c>
      <c r="AB202" s="18">
        <v>21000</v>
      </c>
      <c r="AC202" s="37">
        <v>1</v>
      </c>
      <c r="AD202" s="15">
        <v>1.99</v>
      </c>
    </row>
    <row r="203" spans="1:30" x14ac:dyDescent="0.25">
      <c r="A203" s="9">
        <v>3</v>
      </c>
      <c r="B203" s="9" t="s">
        <v>143</v>
      </c>
      <c r="C203" s="3">
        <v>4</v>
      </c>
      <c r="D203" s="3" t="s">
        <v>6</v>
      </c>
      <c r="E203" s="20">
        <v>43439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23" t="str">
        <f t="shared" si="3"/>
        <v>3|BN2FE|4|12-05-2018</v>
      </c>
      <c r="Q203" s="12">
        <v>13.23</v>
      </c>
      <c r="R203" s="12">
        <v>1.1299999999999999</v>
      </c>
      <c r="S203" s="12">
        <v>6.88</v>
      </c>
      <c r="T203" s="12">
        <v>12.6</v>
      </c>
      <c r="U203" s="27">
        <v>6.88</v>
      </c>
      <c r="V203" s="31">
        <v>4.92</v>
      </c>
      <c r="W203" s="13">
        <v>77</v>
      </c>
      <c r="X203" s="13">
        <v>7</v>
      </c>
      <c r="Y203" s="13">
        <v>2</v>
      </c>
      <c r="Z203" s="14">
        <v>107</v>
      </c>
      <c r="AA203" s="33">
        <v>35</v>
      </c>
      <c r="AB203" s="18">
        <v>22250</v>
      </c>
      <c r="AC203" s="37">
        <v>2</v>
      </c>
      <c r="AD203" s="15">
        <v>1.86</v>
      </c>
    </row>
    <row r="204" spans="1:30" x14ac:dyDescent="0.25">
      <c r="A204" s="9">
        <v>3</v>
      </c>
      <c r="B204" s="9" t="s">
        <v>143</v>
      </c>
      <c r="C204" s="3">
        <v>5</v>
      </c>
      <c r="D204" s="3" t="s">
        <v>6</v>
      </c>
      <c r="E204" s="20">
        <v>43439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23" t="str">
        <f t="shared" si="3"/>
        <v>3|BN2FE|5|12-05-2018</v>
      </c>
      <c r="Q204" s="12">
        <v>12.18</v>
      </c>
      <c r="R204" s="12">
        <v>0.92</v>
      </c>
      <c r="S204" s="12">
        <v>7.5</v>
      </c>
      <c r="T204" s="12">
        <v>10.86</v>
      </c>
      <c r="U204" s="27">
        <v>4.63</v>
      </c>
      <c r="V204" s="31">
        <v>3.56</v>
      </c>
      <c r="W204" s="13">
        <v>53</v>
      </c>
      <c r="X204" s="13">
        <v>7</v>
      </c>
      <c r="Y204" s="13">
        <v>3</v>
      </c>
      <c r="Z204" s="14">
        <v>133</v>
      </c>
      <c r="AA204" s="33">
        <v>26</v>
      </c>
      <c r="AB204" s="18">
        <v>20000</v>
      </c>
      <c r="AC204" s="37">
        <v>0.5</v>
      </c>
      <c r="AD204" s="15">
        <v>3.25</v>
      </c>
    </row>
    <row r="205" spans="1:30" x14ac:dyDescent="0.25">
      <c r="A205" s="9">
        <v>3</v>
      </c>
      <c r="B205" s="9" t="s">
        <v>144</v>
      </c>
      <c r="C205" s="3">
        <v>1</v>
      </c>
      <c r="D205" s="3" t="s">
        <v>7</v>
      </c>
      <c r="E205" s="20">
        <v>43439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23" t="str">
        <f t="shared" si="3"/>
        <v>3|BN2BE|1|12-05-2018</v>
      </c>
      <c r="Q205" s="12">
        <v>12.32</v>
      </c>
      <c r="R205" s="12">
        <v>0.89</v>
      </c>
      <c r="S205" s="12">
        <v>4.38</v>
      </c>
      <c r="T205" s="12">
        <v>9.86</v>
      </c>
      <c r="U205" s="27">
        <v>3.69</v>
      </c>
      <c r="V205" s="31">
        <v>4.7699999999999996</v>
      </c>
      <c r="W205" s="13">
        <v>174</v>
      </c>
      <c r="X205" s="13">
        <v>10</v>
      </c>
      <c r="Y205" s="13">
        <v>2</v>
      </c>
      <c r="Z205" s="14">
        <v>71</v>
      </c>
      <c r="AA205" s="33">
        <v>19</v>
      </c>
      <c r="AB205" s="18">
        <v>25500</v>
      </c>
      <c r="AC205" s="37">
        <v>0.5</v>
      </c>
      <c r="AD205" s="15">
        <v>1.89</v>
      </c>
    </row>
    <row r="206" spans="1:30" x14ac:dyDescent="0.25">
      <c r="A206" s="9">
        <v>3</v>
      </c>
      <c r="B206" s="9" t="s">
        <v>144</v>
      </c>
      <c r="C206" s="3">
        <v>2</v>
      </c>
      <c r="D206" s="3" t="s">
        <v>7</v>
      </c>
      <c r="E206" s="20">
        <v>43439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23" t="str">
        <f t="shared" si="3"/>
        <v>3|BN2BE|2|12-05-2018</v>
      </c>
      <c r="Q206" s="12">
        <v>11.76</v>
      </c>
      <c r="R206" s="12">
        <v>0.96</v>
      </c>
      <c r="S206" s="12">
        <v>5.63</v>
      </c>
      <c r="T206" s="12">
        <v>11.73</v>
      </c>
      <c r="U206" s="27">
        <v>3.81</v>
      </c>
      <c r="V206" s="31">
        <v>4.08</v>
      </c>
      <c r="W206" s="13">
        <v>87</v>
      </c>
      <c r="X206" s="13">
        <v>12</v>
      </c>
      <c r="Y206" s="13">
        <v>2</v>
      </c>
      <c r="Z206" s="14">
        <v>78</v>
      </c>
      <c r="AA206" s="33">
        <v>22</v>
      </c>
      <c r="AB206" s="18">
        <v>26250</v>
      </c>
      <c r="AC206" s="37">
        <v>1.5</v>
      </c>
      <c r="AD206" s="15">
        <v>1.43</v>
      </c>
    </row>
    <row r="207" spans="1:30" x14ac:dyDescent="0.25">
      <c r="A207" s="9">
        <v>3</v>
      </c>
      <c r="B207" s="9" t="s">
        <v>144</v>
      </c>
      <c r="C207" s="3">
        <v>3</v>
      </c>
      <c r="D207" s="3" t="s">
        <v>7</v>
      </c>
      <c r="E207" s="20">
        <v>43439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23" t="str">
        <f t="shared" si="3"/>
        <v>3|BN2BE|3|12-05-2018</v>
      </c>
      <c r="Q207" s="12">
        <v>10.64</v>
      </c>
      <c r="R207" s="12">
        <v>0.83</v>
      </c>
      <c r="S207" s="12">
        <v>4.38</v>
      </c>
      <c r="T207" s="12">
        <v>7.18</v>
      </c>
      <c r="U207" s="27">
        <v>3.94</v>
      </c>
      <c r="V207" s="31">
        <v>4.21</v>
      </c>
      <c r="W207" s="13">
        <v>108</v>
      </c>
      <c r="X207" s="13">
        <v>9</v>
      </c>
      <c r="Y207" s="13">
        <v>2</v>
      </c>
      <c r="Z207" s="14">
        <v>65</v>
      </c>
      <c r="AA207" s="33">
        <v>21</v>
      </c>
      <c r="AB207" s="18">
        <v>26000</v>
      </c>
      <c r="AC207" s="37">
        <v>2</v>
      </c>
      <c r="AD207" s="15">
        <v>2.93</v>
      </c>
    </row>
    <row r="208" spans="1:30" x14ac:dyDescent="0.25">
      <c r="A208" s="9">
        <v>3</v>
      </c>
      <c r="B208" s="9" t="s">
        <v>144</v>
      </c>
      <c r="C208" s="3">
        <v>4</v>
      </c>
      <c r="D208" s="3" t="s">
        <v>7</v>
      </c>
      <c r="E208" s="20">
        <v>43439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23" t="str">
        <f t="shared" si="3"/>
        <v>3|BN2BE|4|12-05-2018</v>
      </c>
      <c r="Q208" s="12">
        <v>12.95</v>
      </c>
      <c r="R208" s="12">
        <v>1.06</v>
      </c>
      <c r="S208" s="12">
        <v>4.38</v>
      </c>
      <c r="T208" s="12">
        <v>9.23</v>
      </c>
      <c r="U208" s="27">
        <v>3.31</v>
      </c>
      <c r="V208" s="31">
        <v>3.08</v>
      </c>
      <c r="W208" s="13">
        <v>65</v>
      </c>
      <c r="X208" s="13">
        <v>6</v>
      </c>
      <c r="Y208" s="13">
        <v>3</v>
      </c>
      <c r="Z208" s="14">
        <v>88</v>
      </c>
      <c r="AA208" s="33">
        <v>22</v>
      </c>
      <c r="AB208" s="18">
        <v>22250</v>
      </c>
      <c r="AC208" s="37">
        <v>2.5</v>
      </c>
      <c r="AD208" s="15">
        <v>1.1399999999999999</v>
      </c>
    </row>
    <row r="209" spans="1:30" x14ac:dyDescent="0.25">
      <c r="A209" s="9">
        <v>3</v>
      </c>
      <c r="B209" s="9" t="s">
        <v>144</v>
      </c>
      <c r="C209" s="3">
        <v>5</v>
      </c>
      <c r="D209" s="3" t="s">
        <v>7</v>
      </c>
      <c r="E209" s="20">
        <v>43439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23" t="str">
        <f t="shared" si="3"/>
        <v>3|BN2BE|5|12-05-2018</v>
      </c>
      <c r="Q209" s="12">
        <v>10.36</v>
      </c>
      <c r="R209" s="12">
        <v>0.96</v>
      </c>
      <c r="S209" s="12">
        <v>5.63</v>
      </c>
      <c r="T209" s="12">
        <v>7.11</v>
      </c>
      <c r="U209" s="27">
        <v>3.5</v>
      </c>
      <c r="V209" s="31">
        <v>4.49</v>
      </c>
      <c r="W209" s="13">
        <v>59</v>
      </c>
      <c r="X209" s="13">
        <v>10</v>
      </c>
      <c r="Y209" s="13">
        <v>2</v>
      </c>
      <c r="Z209" s="14">
        <v>41</v>
      </c>
      <c r="AA209" s="33">
        <v>20</v>
      </c>
      <c r="AB209" s="18">
        <v>26500</v>
      </c>
      <c r="AC209" s="37">
        <v>1</v>
      </c>
      <c r="AD209" s="15">
        <v>1.81</v>
      </c>
    </row>
    <row r="210" spans="1:30" x14ac:dyDescent="0.25">
      <c r="A210" s="9">
        <v>3</v>
      </c>
      <c r="B210" s="9" t="s">
        <v>164</v>
      </c>
      <c r="C210" s="3">
        <v>1</v>
      </c>
      <c r="D210" s="3" t="s">
        <v>7</v>
      </c>
      <c r="E210" s="20">
        <v>43438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23" t="str">
        <f t="shared" si="3"/>
        <v>3|BN3FE|1|12-04-2018</v>
      </c>
      <c r="Q210" s="12">
        <v>13.37</v>
      </c>
      <c r="R210" s="12">
        <v>1.35</v>
      </c>
      <c r="S210" s="12">
        <v>8.75</v>
      </c>
      <c r="T210" s="12">
        <v>4.0599999999999996</v>
      </c>
      <c r="U210" s="27">
        <v>2.4300000000000002</v>
      </c>
      <c r="V210" s="31">
        <v>2.62</v>
      </c>
      <c r="W210" s="13">
        <v>305</v>
      </c>
      <c r="X210" s="13">
        <v>10</v>
      </c>
      <c r="Y210" s="13">
        <v>2</v>
      </c>
      <c r="Z210" s="14">
        <v>17</v>
      </c>
      <c r="AA210" s="33">
        <v>25</v>
      </c>
      <c r="AB210" s="18">
        <v>14250</v>
      </c>
      <c r="AC210" s="37">
        <v>1</v>
      </c>
      <c r="AD210" s="15">
        <v>5.46</v>
      </c>
    </row>
    <row r="211" spans="1:30" x14ac:dyDescent="0.25">
      <c r="A211" s="9">
        <v>3</v>
      </c>
      <c r="B211" s="9" t="s">
        <v>164</v>
      </c>
      <c r="C211" s="3">
        <v>2</v>
      </c>
      <c r="D211" s="3" t="s">
        <v>7</v>
      </c>
      <c r="E211" s="20">
        <v>43438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23" t="str">
        <f t="shared" si="3"/>
        <v>3|BN3FE|2|12-04-2018</v>
      </c>
      <c r="Q211" s="12">
        <v>12.6</v>
      </c>
      <c r="R211" s="12">
        <v>1.24</v>
      </c>
      <c r="S211" s="12">
        <v>6.88</v>
      </c>
      <c r="T211" s="12">
        <v>4.49</v>
      </c>
      <c r="U211" s="27">
        <v>2.13</v>
      </c>
      <c r="V211" s="31">
        <v>1.98</v>
      </c>
      <c r="W211" s="13">
        <v>293</v>
      </c>
      <c r="X211" s="13">
        <v>12</v>
      </c>
      <c r="Y211" s="13">
        <v>1</v>
      </c>
      <c r="Z211" s="14">
        <v>18</v>
      </c>
      <c r="AA211" s="33">
        <v>21</v>
      </c>
      <c r="AB211" s="18">
        <v>14250</v>
      </c>
      <c r="AC211" s="37">
        <v>1</v>
      </c>
      <c r="AD211" s="15">
        <v>4.8899999999999997</v>
      </c>
    </row>
    <row r="212" spans="1:30" x14ac:dyDescent="0.25">
      <c r="A212" s="9">
        <v>3</v>
      </c>
      <c r="B212" s="9" t="s">
        <v>164</v>
      </c>
      <c r="C212" s="3">
        <v>3</v>
      </c>
      <c r="D212" s="3" t="s">
        <v>7</v>
      </c>
      <c r="E212" s="20">
        <v>43438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23" t="str">
        <f t="shared" si="3"/>
        <v>3|BN3FE|3|12-04-2018</v>
      </c>
      <c r="Q212" s="12">
        <v>14.07</v>
      </c>
      <c r="R212" s="12">
        <v>1.27</v>
      </c>
      <c r="S212" s="12">
        <v>9.3800000000000008</v>
      </c>
      <c r="T212" s="12">
        <v>5.05</v>
      </c>
      <c r="U212" s="27">
        <v>1.88</v>
      </c>
      <c r="V212" s="31">
        <v>2.62</v>
      </c>
      <c r="W212" s="13">
        <v>595</v>
      </c>
      <c r="X212" s="13">
        <v>12</v>
      </c>
      <c r="Y212" s="13">
        <v>1</v>
      </c>
      <c r="Z212" s="14">
        <v>22</v>
      </c>
      <c r="AA212" s="33">
        <v>27</v>
      </c>
      <c r="AB212" s="18">
        <v>17500</v>
      </c>
      <c r="AC212" s="37">
        <v>1</v>
      </c>
      <c r="AD212" s="15">
        <v>5.79</v>
      </c>
    </row>
    <row r="213" spans="1:30" x14ac:dyDescent="0.25">
      <c r="A213" s="9">
        <v>3</v>
      </c>
      <c r="B213" s="9" t="s">
        <v>164</v>
      </c>
      <c r="C213" s="3">
        <v>4</v>
      </c>
      <c r="D213" s="3" t="s">
        <v>7</v>
      </c>
      <c r="E213" s="20">
        <v>43438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23" t="str">
        <f t="shared" si="3"/>
        <v>3|BN3FE|4|12-04-2018</v>
      </c>
      <c r="Q213" s="12">
        <v>14.49</v>
      </c>
      <c r="R213" s="12">
        <v>1.43</v>
      </c>
      <c r="S213" s="12">
        <v>10</v>
      </c>
      <c r="T213" s="12">
        <v>5.18</v>
      </c>
      <c r="U213" s="27">
        <v>2.75</v>
      </c>
      <c r="V213" s="31">
        <v>2.2999999999999998</v>
      </c>
      <c r="W213" s="13">
        <v>375</v>
      </c>
      <c r="X213" s="13">
        <v>13</v>
      </c>
      <c r="Y213" s="13">
        <v>3</v>
      </c>
      <c r="Z213" s="14">
        <v>21</v>
      </c>
      <c r="AA213" s="33">
        <v>31</v>
      </c>
      <c r="AB213" s="18">
        <v>12750</v>
      </c>
      <c r="AC213" s="37">
        <v>1</v>
      </c>
      <c r="AD213" s="15">
        <v>1.86</v>
      </c>
    </row>
    <row r="214" spans="1:30" x14ac:dyDescent="0.25">
      <c r="A214" s="9">
        <v>3</v>
      </c>
      <c r="B214" s="9" t="s">
        <v>164</v>
      </c>
      <c r="C214" s="3">
        <v>5</v>
      </c>
      <c r="D214" s="3" t="s">
        <v>7</v>
      </c>
      <c r="E214" s="20">
        <v>43438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23" t="str">
        <f t="shared" si="3"/>
        <v>3|BN3FE|5|12-04-2018</v>
      </c>
      <c r="Q214" s="12">
        <v>13.23</v>
      </c>
      <c r="R214" s="12">
        <v>1.2</v>
      </c>
      <c r="S214" s="12">
        <v>9.3800000000000008</v>
      </c>
      <c r="T214" s="12">
        <v>4.62</v>
      </c>
      <c r="U214" s="27">
        <v>2.19</v>
      </c>
      <c r="V214" s="31">
        <v>1.98</v>
      </c>
      <c r="W214" s="13">
        <v>285</v>
      </c>
      <c r="X214" s="13">
        <v>10</v>
      </c>
      <c r="Y214" s="13">
        <v>1</v>
      </c>
      <c r="Z214" s="14">
        <v>13</v>
      </c>
      <c r="AA214" s="33">
        <v>18</v>
      </c>
      <c r="AB214" s="18">
        <v>15750</v>
      </c>
      <c r="AC214" s="37">
        <v>2</v>
      </c>
      <c r="AD214" s="15">
        <v>1.62</v>
      </c>
    </row>
    <row r="215" spans="1:30" x14ac:dyDescent="0.25">
      <c r="A215" s="9">
        <v>3</v>
      </c>
      <c r="B215" s="9" t="s">
        <v>165</v>
      </c>
      <c r="C215" s="3">
        <v>1</v>
      </c>
      <c r="D215" s="3" t="s">
        <v>7</v>
      </c>
      <c r="E215" s="20">
        <v>43438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23" t="str">
        <f t="shared" si="3"/>
        <v>3|BN3BE|1|12-04-2018</v>
      </c>
      <c r="Q215" s="12">
        <v>14.63</v>
      </c>
      <c r="R215" s="12">
        <v>1.2</v>
      </c>
      <c r="S215" s="12">
        <v>8.1300000000000008</v>
      </c>
      <c r="T215" s="12">
        <v>3.99</v>
      </c>
      <c r="U215" s="27">
        <v>2.6</v>
      </c>
      <c r="V215" s="31">
        <v>2.2999999999999998</v>
      </c>
      <c r="W215" s="13">
        <v>342</v>
      </c>
      <c r="X215" s="13">
        <v>14</v>
      </c>
      <c r="Y215" s="13">
        <v>3</v>
      </c>
      <c r="Z215" s="14">
        <v>14</v>
      </c>
      <c r="AA215" s="33">
        <v>26</v>
      </c>
      <c r="AB215" s="18">
        <v>18000</v>
      </c>
      <c r="AC215" s="37">
        <v>5.5</v>
      </c>
      <c r="AD215" s="15">
        <v>1.26</v>
      </c>
    </row>
    <row r="216" spans="1:30" x14ac:dyDescent="0.25">
      <c r="A216" s="9">
        <v>3</v>
      </c>
      <c r="B216" s="9" t="s">
        <v>165</v>
      </c>
      <c r="C216" s="3">
        <v>2</v>
      </c>
      <c r="D216" s="3" t="s">
        <v>7</v>
      </c>
      <c r="E216" s="20">
        <v>43438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23" t="str">
        <f t="shared" si="3"/>
        <v>3|BN3BE|2|12-04-2018</v>
      </c>
      <c r="Q216" s="12">
        <v>13.09</v>
      </c>
      <c r="R216" s="12">
        <v>1.06</v>
      </c>
      <c r="S216" s="12">
        <v>8.1300000000000008</v>
      </c>
      <c r="T216" s="12">
        <v>4.99</v>
      </c>
      <c r="U216" s="27">
        <v>2.5</v>
      </c>
      <c r="V216" s="31">
        <v>2.2999999999999998</v>
      </c>
      <c r="W216" s="13">
        <v>358</v>
      </c>
      <c r="X216" s="13">
        <v>11</v>
      </c>
      <c r="Y216" s="13">
        <v>2</v>
      </c>
      <c r="Z216" s="14">
        <v>14</v>
      </c>
      <c r="AA216" s="33">
        <v>25</v>
      </c>
      <c r="AB216" s="18">
        <v>20500</v>
      </c>
      <c r="AC216" s="37">
        <v>0.5</v>
      </c>
      <c r="AD216" s="15">
        <v>1.28</v>
      </c>
    </row>
    <row r="217" spans="1:30" x14ac:dyDescent="0.25">
      <c r="A217" s="9">
        <v>3</v>
      </c>
      <c r="B217" s="9" t="s">
        <v>165</v>
      </c>
      <c r="C217" s="3">
        <v>3</v>
      </c>
      <c r="D217" s="3" t="s">
        <v>7</v>
      </c>
      <c r="E217" s="20">
        <v>43438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23" t="str">
        <f t="shared" si="3"/>
        <v>3|BN3BE|3|12-04-2018</v>
      </c>
      <c r="Q217" s="12">
        <v>15.05</v>
      </c>
      <c r="R217" s="12">
        <v>1.35</v>
      </c>
      <c r="S217" s="12">
        <v>9.3800000000000008</v>
      </c>
      <c r="T217" s="12">
        <v>4.8</v>
      </c>
      <c r="U217" s="27">
        <v>1.44</v>
      </c>
      <c r="V217" s="31">
        <v>2.4</v>
      </c>
      <c r="W217" s="13">
        <v>450</v>
      </c>
      <c r="X217" s="13">
        <v>12</v>
      </c>
      <c r="Y217" s="13">
        <v>3</v>
      </c>
      <c r="Z217" s="14">
        <v>13</v>
      </c>
      <c r="AA217" s="33">
        <v>22</v>
      </c>
      <c r="AB217" s="18">
        <v>21500</v>
      </c>
      <c r="AC217" s="37">
        <v>2.5</v>
      </c>
      <c r="AD217" s="15">
        <v>1.32</v>
      </c>
    </row>
    <row r="218" spans="1:30" x14ac:dyDescent="0.25">
      <c r="A218" s="9">
        <v>3</v>
      </c>
      <c r="B218" s="9" t="s">
        <v>165</v>
      </c>
      <c r="C218" s="3">
        <v>4</v>
      </c>
      <c r="D218" s="3" t="s">
        <v>7</v>
      </c>
      <c r="E218" s="20">
        <v>43438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23" t="str">
        <f t="shared" si="3"/>
        <v>3|BN3BE|4|12-04-2018</v>
      </c>
      <c r="Q218" s="12">
        <v>15.89</v>
      </c>
      <c r="R218" s="12">
        <v>1.1399999999999999</v>
      </c>
      <c r="S218" s="12">
        <v>12.5</v>
      </c>
      <c r="T218" s="12">
        <v>9.48</v>
      </c>
      <c r="U218" s="27">
        <v>3.38</v>
      </c>
      <c r="V218" s="31">
        <v>2.59</v>
      </c>
      <c r="W218" s="13">
        <v>269</v>
      </c>
      <c r="X218" s="13">
        <v>15</v>
      </c>
      <c r="Y218" s="13">
        <v>3</v>
      </c>
      <c r="Z218" s="14">
        <v>15</v>
      </c>
      <c r="AA218" s="33">
        <v>30</v>
      </c>
      <c r="AB218" s="18">
        <v>10250</v>
      </c>
      <c r="AC218" s="37">
        <v>1.5</v>
      </c>
      <c r="AD218" s="15">
        <v>2.2200000000000002</v>
      </c>
    </row>
    <row r="219" spans="1:30" x14ac:dyDescent="0.25">
      <c r="A219" s="9">
        <v>3</v>
      </c>
      <c r="B219" s="9" t="s">
        <v>165</v>
      </c>
      <c r="C219" s="3">
        <v>5</v>
      </c>
      <c r="D219" s="3" t="s">
        <v>7</v>
      </c>
      <c r="E219" s="20">
        <v>43438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23" t="str">
        <f t="shared" si="3"/>
        <v>3|BN3BE|5|12-04-2018</v>
      </c>
      <c r="Q219" s="12">
        <v>13.58</v>
      </c>
      <c r="R219" s="12">
        <v>0.92</v>
      </c>
      <c r="S219" s="12">
        <v>4.38</v>
      </c>
      <c r="T219" s="12">
        <v>3.81</v>
      </c>
      <c r="U219" s="27">
        <v>1</v>
      </c>
      <c r="V219" s="31">
        <v>2.2999999999999998</v>
      </c>
      <c r="W219" s="13">
        <v>237</v>
      </c>
      <c r="X219" s="13">
        <v>11</v>
      </c>
      <c r="Y219" s="13">
        <v>2</v>
      </c>
      <c r="Z219" s="14">
        <v>13</v>
      </c>
      <c r="AA219" s="33">
        <v>22</v>
      </c>
      <c r="AB219" s="18">
        <v>18000</v>
      </c>
      <c r="AC219" s="37">
        <v>2</v>
      </c>
      <c r="AD219" s="15">
        <v>1.83</v>
      </c>
    </row>
    <row r="220" spans="1:30" x14ac:dyDescent="0.25">
      <c r="A220" s="9">
        <v>3</v>
      </c>
      <c r="B220" s="9" t="s">
        <v>123</v>
      </c>
      <c r="C220" s="3">
        <v>1</v>
      </c>
      <c r="D220" s="3" t="s">
        <v>6</v>
      </c>
      <c r="E220" s="20">
        <v>43445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23" t="str">
        <f t="shared" si="3"/>
        <v>3|SM1FD|1|12-11-2018</v>
      </c>
      <c r="Q220" s="16">
        <v>12.04</v>
      </c>
      <c r="R220" s="16">
        <v>1.02</v>
      </c>
      <c r="S220" s="16">
        <v>8.75</v>
      </c>
      <c r="T220" s="16">
        <v>11.92</v>
      </c>
      <c r="U220" s="28">
        <v>6.13</v>
      </c>
      <c r="V220" s="15">
        <v>3.44</v>
      </c>
      <c r="W220" s="17">
        <v>68</v>
      </c>
      <c r="X220" s="17">
        <v>6</v>
      </c>
      <c r="Y220" s="17">
        <v>4</v>
      </c>
      <c r="Z220" s="18">
        <v>201</v>
      </c>
      <c r="AA220" s="34">
        <v>40</v>
      </c>
      <c r="AB220" s="18">
        <v>21500</v>
      </c>
      <c r="AC220" s="37">
        <v>5</v>
      </c>
      <c r="AD220" s="15">
        <v>2.4</v>
      </c>
    </row>
    <row r="221" spans="1:30" x14ac:dyDescent="0.25">
      <c r="A221" s="9">
        <v>3</v>
      </c>
      <c r="B221" s="9" t="s">
        <v>123</v>
      </c>
      <c r="C221" s="3">
        <v>2</v>
      </c>
      <c r="D221" s="3" t="s">
        <v>6</v>
      </c>
      <c r="E221" s="20">
        <v>43445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23" t="str">
        <f t="shared" si="3"/>
        <v>3|SM1FD|2|12-11-2018</v>
      </c>
      <c r="Q221" s="16">
        <v>10.01</v>
      </c>
      <c r="R221" s="16">
        <v>0.89</v>
      </c>
      <c r="S221" s="16">
        <v>10</v>
      </c>
      <c r="T221" s="16">
        <v>19.03</v>
      </c>
      <c r="U221" s="28">
        <v>6.25</v>
      </c>
      <c r="V221" s="15">
        <v>3.69</v>
      </c>
      <c r="W221" s="17">
        <v>63</v>
      </c>
      <c r="X221" s="17">
        <v>7</v>
      </c>
      <c r="Y221" s="17">
        <v>4</v>
      </c>
      <c r="Z221" s="18">
        <v>233</v>
      </c>
      <c r="AA221" s="34">
        <v>49</v>
      </c>
      <c r="AB221" s="18">
        <v>24000</v>
      </c>
      <c r="AC221" s="37">
        <v>1</v>
      </c>
      <c r="AD221" s="15">
        <v>3.05</v>
      </c>
    </row>
    <row r="222" spans="1:30" x14ac:dyDescent="0.25">
      <c r="A222" s="9">
        <v>3</v>
      </c>
      <c r="B222" s="9" t="s">
        <v>123</v>
      </c>
      <c r="C222" s="3">
        <v>3</v>
      </c>
      <c r="D222" s="3" t="s">
        <v>6</v>
      </c>
      <c r="E222" s="20">
        <v>43445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23" t="str">
        <f t="shared" si="3"/>
        <v>3|SM1FD|3|12-11-2018</v>
      </c>
      <c r="Q222" s="16">
        <v>11.97</v>
      </c>
      <c r="R222" s="16">
        <v>1.02</v>
      </c>
      <c r="S222" s="16">
        <v>8.1300000000000008</v>
      </c>
      <c r="T222" s="16">
        <v>16.600000000000001</v>
      </c>
      <c r="U222" s="28">
        <v>5.88</v>
      </c>
      <c r="V222" s="15">
        <v>4.7699999999999996</v>
      </c>
      <c r="W222" s="17">
        <v>71</v>
      </c>
      <c r="X222" s="17">
        <v>6</v>
      </c>
      <c r="Y222" s="17">
        <v>2</v>
      </c>
      <c r="Z222" s="18">
        <v>426</v>
      </c>
      <c r="AA222" s="34">
        <v>40</v>
      </c>
      <c r="AB222" s="18">
        <v>17500</v>
      </c>
      <c r="AC222" s="37">
        <v>3</v>
      </c>
      <c r="AD222" s="15">
        <v>2.0499999999999998</v>
      </c>
    </row>
    <row r="223" spans="1:30" x14ac:dyDescent="0.25">
      <c r="A223" s="9">
        <v>3</v>
      </c>
      <c r="B223" s="9" t="s">
        <v>123</v>
      </c>
      <c r="C223" s="3">
        <v>4</v>
      </c>
      <c r="D223" s="3" t="s">
        <v>6</v>
      </c>
      <c r="E223" s="20">
        <v>43445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23" t="str">
        <f t="shared" si="3"/>
        <v>3|SM1FD|4|12-11-2018</v>
      </c>
      <c r="Q223" s="16">
        <v>10.57</v>
      </c>
      <c r="R223" s="16">
        <v>0.89</v>
      </c>
      <c r="S223" s="16">
        <v>9.3800000000000008</v>
      </c>
      <c r="T223" s="16">
        <v>17.850000000000001</v>
      </c>
      <c r="U223" s="28">
        <v>6.44</v>
      </c>
      <c r="V223" s="15">
        <v>4.7699999999999996</v>
      </c>
      <c r="W223" s="17">
        <v>82</v>
      </c>
      <c r="X223" s="17">
        <v>5</v>
      </c>
      <c r="Y223" s="17">
        <v>3</v>
      </c>
      <c r="Z223" s="18">
        <v>247</v>
      </c>
      <c r="AA223" s="34">
        <v>49</v>
      </c>
      <c r="AB223" s="18">
        <v>17500</v>
      </c>
      <c r="AC223" s="37">
        <v>1.5</v>
      </c>
      <c r="AD223" s="15">
        <v>2.38</v>
      </c>
    </row>
    <row r="224" spans="1:30" x14ac:dyDescent="0.25">
      <c r="A224" s="9">
        <v>3</v>
      </c>
      <c r="B224" s="9" t="s">
        <v>123</v>
      </c>
      <c r="C224" s="3">
        <v>5</v>
      </c>
      <c r="D224" s="3" t="s">
        <v>6</v>
      </c>
      <c r="E224" s="20">
        <v>43445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23" t="str">
        <f t="shared" si="3"/>
        <v>3|SM1FD|5|12-11-2018</v>
      </c>
      <c r="Q224" s="16">
        <v>9.8699999999999992</v>
      </c>
      <c r="R224" s="16">
        <v>1.54</v>
      </c>
      <c r="S224" s="16">
        <v>10</v>
      </c>
      <c r="T224" s="16">
        <v>13.1</v>
      </c>
      <c r="U224" s="28">
        <v>6.75</v>
      </c>
      <c r="V224" s="15">
        <v>4.8099999999999996</v>
      </c>
      <c r="W224" s="17">
        <v>121</v>
      </c>
      <c r="X224" s="17">
        <v>9</v>
      </c>
      <c r="Y224" s="17">
        <v>3</v>
      </c>
      <c r="Z224" s="18">
        <v>239</v>
      </c>
      <c r="AA224" s="34">
        <v>47</v>
      </c>
      <c r="AB224" s="18">
        <v>11500</v>
      </c>
      <c r="AC224" s="37">
        <v>3.5</v>
      </c>
      <c r="AD224" s="15">
        <v>2.25</v>
      </c>
    </row>
    <row r="225" spans="1:30" x14ac:dyDescent="0.25">
      <c r="A225" s="9">
        <v>3</v>
      </c>
      <c r="B225" s="9" t="s">
        <v>124</v>
      </c>
      <c r="C225" s="3">
        <v>1</v>
      </c>
      <c r="D225" s="3" t="s">
        <v>7</v>
      </c>
      <c r="E225" s="20">
        <v>43445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23" t="str">
        <f t="shared" si="3"/>
        <v>3|SM1BD|1|12-11-2018</v>
      </c>
      <c r="Q225" s="12">
        <v>12.32</v>
      </c>
      <c r="R225" s="12">
        <v>1.02</v>
      </c>
      <c r="S225" s="12">
        <v>6.88</v>
      </c>
      <c r="T225" s="12">
        <v>5.99</v>
      </c>
      <c r="U225" s="27">
        <v>3.94</v>
      </c>
      <c r="V225" s="31">
        <v>3.08</v>
      </c>
      <c r="W225" s="13">
        <v>82</v>
      </c>
      <c r="X225" s="13">
        <v>5</v>
      </c>
      <c r="Y225" s="13">
        <v>3</v>
      </c>
      <c r="Z225" s="14">
        <v>162</v>
      </c>
      <c r="AA225" s="33">
        <v>50</v>
      </c>
      <c r="AB225" s="18">
        <v>25000</v>
      </c>
      <c r="AC225" s="37">
        <v>1.5</v>
      </c>
      <c r="AD225" s="15">
        <v>1.85</v>
      </c>
    </row>
    <row r="226" spans="1:30" x14ac:dyDescent="0.25">
      <c r="A226" s="9">
        <v>3</v>
      </c>
      <c r="B226" s="9" t="s">
        <v>124</v>
      </c>
      <c r="C226" s="3">
        <v>2</v>
      </c>
      <c r="D226" s="3" t="s">
        <v>7</v>
      </c>
      <c r="E226" s="20">
        <v>43445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23" t="str">
        <f t="shared" si="3"/>
        <v>3|SM1BD|2|12-11-2018</v>
      </c>
      <c r="Q226" s="12">
        <v>12.53</v>
      </c>
      <c r="R226" s="12">
        <v>0.92</v>
      </c>
      <c r="S226" s="12">
        <v>8.1300000000000008</v>
      </c>
      <c r="T226" s="12">
        <v>8.42</v>
      </c>
      <c r="U226" s="27">
        <v>4.1900000000000004</v>
      </c>
      <c r="V226" s="31">
        <v>4.3499999999999996</v>
      </c>
      <c r="W226" s="13">
        <v>118</v>
      </c>
      <c r="X226" s="13">
        <v>5</v>
      </c>
      <c r="Y226" s="13">
        <v>2</v>
      </c>
      <c r="Z226" s="14">
        <v>143</v>
      </c>
      <c r="AA226" s="33">
        <v>45</v>
      </c>
      <c r="AB226" s="18">
        <v>23500</v>
      </c>
      <c r="AC226" s="37">
        <v>2</v>
      </c>
      <c r="AD226" s="15">
        <v>2.4900000000000002</v>
      </c>
    </row>
    <row r="227" spans="1:30" x14ac:dyDescent="0.25">
      <c r="A227" s="9">
        <v>3</v>
      </c>
      <c r="B227" s="9" t="s">
        <v>124</v>
      </c>
      <c r="C227" s="3">
        <v>3</v>
      </c>
      <c r="D227" s="3" t="s">
        <v>7</v>
      </c>
      <c r="E227" s="20">
        <v>43445</v>
      </c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23" t="str">
        <f t="shared" si="3"/>
        <v>3|SM1BD|3|12-11-2018</v>
      </c>
      <c r="Q227" s="12">
        <v>12.81</v>
      </c>
      <c r="R227" s="12">
        <v>0.99</v>
      </c>
      <c r="S227" s="12">
        <v>8.75</v>
      </c>
      <c r="T227" s="12">
        <v>7.3</v>
      </c>
      <c r="U227" s="27">
        <v>4.13</v>
      </c>
      <c r="V227" s="31">
        <v>4.3499999999999996</v>
      </c>
      <c r="W227" s="13">
        <v>109</v>
      </c>
      <c r="X227" s="13">
        <v>6</v>
      </c>
      <c r="Y227" s="13">
        <v>3</v>
      </c>
      <c r="Z227" s="14">
        <v>169</v>
      </c>
      <c r="AA227" s="33">
        <v>47</v>
      </c>
      <c r="AB227" s="18">
        <v>19500</v>
      </c>
      <c r="AC227" s="37">
        <v>2</v>
      </c>
      <c r="AD227" s="15">
        <v>2.5099999999999998</v>
      </c>
    </row>
    <row r="228" spans="1:30" x14ac:dyDescent="0.25">
      <c r="A228" s="9">
        <v>3</v>
      </c>
      <c r="B228" s="9" t="s">
        <v>124</v>
      </c>
      <c r="C228" s="3">
        <v>4</v>
      </c>
      <c r="D228" s="3" t="s">
        <v>7</v>
      </c>
      <c r="E228" s="20">
        <v>43445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23" t="str">
        <f t="shared" si="3"/>
        <v>3|SM1BD|4|12-11-2018</v>
      </c>
      <c r="Q228" s="12">
        <v>13.23</v>
      </c>
      <c r="R228" s="12">
        <v>1.02</v>
      </c>
      <c r="S228" s="12">
        <v>8.1300000000000008</v>
      </c>
      <c r="T228" s="12">
        <v>6.86</v>
      </c>
      <c r="U228" s="27">
        <v>4.8099999999999996</v>
      </c>
      <c r="V228" s="31">
        <v>4.3499999999999996</v>
      </c>
      <c r="W228" s="13">
        <v>123</v>
      </c>
      <c r="X228" s="13">
        <v>5</v>
      </c>
      <c r="Y228" s="13">
        <v>3</v>
      </c>
      <c r="Z228" s="14">
        <v>160</v>
      </c>
      <c r="AA228" s="33">
        <v>52</v>
      </c>
      <c r="AB228" s="18">
        <v>26250</v>
      </c>
      <c r="AC228" s="37">
        <v>1.5</v>
      </c>
      <c r="AD228" s="15">
        <v>3.63</v>
      </c>
    </row>
    <row r="229" spans="1:30" x14ac:dyDescent="0.25">
      <c r="A229" s="9">
        <v>3</v>
      </c>
      <c r="B229" s="9" t="s">
        <v>124</v>
      </c>
      <c r="C229" s="3">
        <v>5</v>
      </c>
      <c r="D229" s="3" t="s">
        <v>7</v>
      </c>
      <c r="E229" s="20">
        <v>43445</v>
      </c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23" t="str">
        <f t="shared" si="3"/>
        <v>3|SM1BD|5|12-11-2018</v>
      </c>
      <c r="Q229" s="12">
        <v>11.69</v>
      </c>
      <c r="R229" s="12">
        <v>0.99</v>
      </c>
      <c r="S229" s="12">
        <v>7.5</v>
      </c>
      <c r="T229" s="12">
        <v>6.93</v>
      </c>
      <c r="U229" s="27">
        <v>4.88</v>
      </c>
      <c r="V229" s="31">
        <v>3.69</v>
      </c>
      <c r="W229" s="13">
        <v>126</v>
      </c>
      <c r="X229" s="13">
        <v>5</v>
      </c>
      <c r="Y229" s="13">
        <v>2</v>
      </c>
      <c r="Z229" s="14">
        <v>165</v>
      </c>
      <c r="AA229" s="33">
        <v>50</v>
      </c>
      <c r="AB229" s="18">
        <v>25750</v>
      </c>
      <c r="AC229" s="37">
        <v>5.5</v>
      </c>
      <c r="AD229" s="15">
        <v>3.39</v>
      </c>
    </row>
    <row r="230" spans="1:30" x14ac:dyDescent="0.25">
      <c r="A230" s="9">
        <v>3</v>
      </c>
      <c r="B230" s="9" t="s">
        <v>166</v>
      </c>
      <c r="C230" s="3">
        <v>1</v>
      </c>
      <c r="D230" s="3" t="s">
        <v>7</v>
      </c>
      <c r="E230" s="20">
        <v>43441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23" t="str">
        <f t="shared" si="3"/>
        <v>3|SM3FD|1|12-07-2018</v>
      </c>
      <c r="Q230" s="12">
        <v>15.05</v>
      </c>
      <c r="R230" s="12">
        <v>1.9</v>
      </c>
      <c r="S230" s="12">
        <v>11.25</v>
      </c>
      <c r="T230" s="12">
        <v>11.92</v>
      </c>
      <c r="U230" s="27">
        <v>3.81</v>
      </c>
      <c r="V230" s="31">
        <v>4.21</v>
      </c>
      <c r="W230" s="13">
        <v>497</v>
      </c>
      <c r="X230" s="13">
        <v>13</v>
      </c>
      <c r="Y230" s="13">
        <v>3</v>
      </c>
      <c r="Z230" s="14">
        <v>56</v>
      </c>
      <c r="AA230" s="33">
        <v>41</v>
      </c>
      <c r="AB230" s="18">
        <v>18750</v>
      </c>
      <c r="AC230" s="37">
        <v>1.5</v>
      </c>
      <c r="AD230" s="15">
        <v>1.47</v>
      </c>
    </row>
    <row r="231" spans="1:30" x14ac:dyDescent="0.25">
      <c r="A231" s="9">
        <v>3</v>
      </c>
      <c r="B231" s="9" t="s">
        <v>166</v>
      </c>
      <c r="C231" s="3">
        <v>2</v>
      </c>
      <c r="D231" s="3" t="s">
        <v>7</v>
      </c>
      <c r="E231" s="20">
        <v>43441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23" t="str">
        <f t="shared" si="3"/>
        <v>3|SM3FD|2|12-07-2018</v>
      </c>
      <c r="Q231" s="12">
        <v>18.34</v>
      </c>
      <c r="R231" s="12">
        <v>1.65</v>
      </c>
      <c r="S231" s="12">
        <v>10.63</v>
      </c>
      <c r="T231" s="12">
        <v>14.54</v>
      </c>
      <c r="U231" s="27">
        <v>4.75</v>
      </c>
      <c r="V231" s="31">
        <v>3.32</v>
      </c>
      <c r="W231" s="13">
        <v>517</v>
      </c>
      <c r="X231" s="13">
        <v>15</v>
      </c>
      <c r="Y231" s="13">
        <v>5</v>
      </c>
      <c r="Z231" s="14">
        <v>90</v>
      </c>
      <c r="AA231" s="33">
        <v>47</v>
      </c>
      <c r="AB231" s="18">
        <v>13250</v>
      </c>
      <c r="AC231" s="37">
        <v>5</v>
      </c>
      <c r="AD231" s="15">
        <v>2.97</v>
      </c>
    </row>
    <row r="232" spans="1:30" x14ac:dyDescent="0.25">
      <c r="A232" s="9">
        <v>3</v>
      </c>
      <c r="B232" s="9" t="s">
        <v>166</v>
      </c>
      <c r="C232" s="3">
        <v>3</v>
      </c>
      <c r="D232" s="3" t="s">
        <v>7</v>
      </c>
      <c r="E232" s="20">
        <v>43441</v>
      </c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23" t="str">
        <f t="shared" si="3"/>
        <v>3|SM3FD|3|12-07-2018</v>
      </c>
      <c r="Q232" s="12">
        <v>14.91</v>
      </c>
      <c r="R232" s="12">
        <v>1.52</v>
      </c>
      <c r="S232" s="12">
        <v>8.75</v>
      </c>
      <c r="T232" s="12">
        <v>15.04</v>
      </c>
      <c r="U232" s="27">
        <v>4.8099999999999996</v>
      </c>
      <c r="V232" s="31">
        <v>3.95</v>
      </c>
      <c r="W232" s="13">
        <v>580</v>
      </c>
      <c r="X232" s="13">
        <v>10</v>
      </c>
      <c r="Y232" s="13">
        <v>5</v>
      </c>
      <c r="Z232" s="14">
        <v>126</v>
      </c>
      <c r="AA232" s="33">
        <v>38</v>
      </c>
      <c r="AB232" s="18">
        <v>17500</v>
      </c>
      <c r="AC232" s="37">
        <v>3</v>
      </c>
      <c r="AD232" s="15">
        <v>2.66</v>
      </c>
    </row>
    <row r="233" spans="1:30" x14ac:dyDescent="0.25">
      <c r="A233" s="9">
        <v>3</v>
      </c>
      <c r="B233" s="9" t="s">
        <v>166</v>
      </c>
      <c r="C233" s="3">
        <v>4</v>
      </c>
      <c r="D233" s="3" t="s">
        <v>7</v>
      </c>
      <c r="E233" s="20">
        <v>43441</v>
      </c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23" t="str">
        <f t="shared" si="3"/>
        <v>3|SM3FD|4|12-07-2018</v>
      </c>
      <c r="Q233" s="12">
        <v>14.84</v>
      </c>
      <c r="R233" s="12">
        <v>1.61</v>
      </c>
      <c r="S233" s="12">
        <v>10</v>
      </c>
      <c r="T233" s="12">
        <v>12.1</v>
      </c>
      <c r="U233" s="27">
        <v>3.94</v>
      </c>
      <c r="V233" s="31">
        <v>3.69</v>
      </c>
      <c r="W233" s="13">
        <v>682</v>
      </c>
      <c r="X233" s="13">
        <v>15</v>
      </c>
      <c r="Y233" s="13">
        <v>4</v>
      </c>
      <c r="Z233" s="14">
        <v>66</v>
      </c>
      <c r="AA233" s="33">
        <v>33</v>
      </c>
      <c r="AB233" s="18">
        <v>12750</v>
      </c>
      <c r="AC233" s="37">
        <v>4</v>
      </c>
      <c r="AD233" s="15">
        <v>3.37</v>
      </c>
    </row>
    <row r="234" spans="1:30" x14ac:dyDescent="0.25">
      <c r="A234" s="9">
        <v>3</v>
      </c>
      <c r="B234" s="9" t="s">
        <v>166</v>
      </c>
      <c r="C234" s="3">
        <v>5</v>
      </c>
      <c r="D234" s="3" t="s">
        <v>7</v>
      </c>
      <c r="E234" s="20">
        <v>43441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23" t="str">
        <f t="shared" si="3"/>
        <v>3|SM3FD|5|12-07-2018</v>
      </c>
      <c r="Q234" s="12">
        <v>14.14</v>
      </c>
      <c r="R234" s="12">
        <v>1.56</v>
      </c>
      <c r="S234" s="12">
        <v>9.3800000000000008</v>
      </c>
      <c r="T234" s="12">
        <v>11.05</v>
      </c>
      <c r="U234" s="27">
        <v>4.25</v>
      </c>
      <c r="V234" s="31">
        <v>2.73</v>
      </c>
      <c r="W234" s="13">
        <v>312</v>
      </c>
      <c r="X234" s="13">
        <v>13</v>
      </c>
      <c r="Y234" s="13">
        <v>3</v>
      </c>
      <c r="Z234" s="14">
        <v>132</v>
      </c>
      <c r="AA234" s="33">
        <v>40</v>
      </c>
      <c r="AB234" s="18">
        <v>17500</v>
      </c>
      <c r="AC234" s="37">
        <v>3.5</v>
      </c>
      <c r="AD234" s="15">
        <v>8.36</v>
      </c>
    </row>
    <row r="235" spans="1:30" x14ac:dyDescent="0.25">
      <c r="A235" s="9">
        <v>3</v>
      </c>
      <c r="B235" s="9" t="s">
        <v>167</v>
      </c>
      <c r="C235" s="3">
        <v>1</v>
      </c>
      <c r="D235" s="3" t="s">
        <v>7</v>
      </c>
      <c r="E235" s="20">
        <v>43441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23" t="str">
        <f t="shared" si="3"/>
        <v>3|SM3BD|1|12-07-2018</v>
      </c>
      <c r="Q235" s="12">
        <v>16.170000000000002</v>
      </c>
      <c r="R235" s="12">
        <v>1.97</v>
      </c>
      <c r="S235" s="12">
        <v>15</v>
      </c>
      <c r="T235" s="12">
        <v>9.98</v>
      </c>
      <c r="U235" s="27">
        <v>3.38</v>
      </c>
      <c r="V235" s="31">
        <v>2.97</v>
      </c>
      <c r="W235" s="13">
        <v>364</v>
      </c>
      <c r="X235" s="13">
        <v>18</v>
      </c>
      <c r="Y235" s="13">
        <v>8</v>
      </c>
      <c r="Z235" s="14">
        <v>50</v>
      </c>
      <c r="AA235" s="33">
        <v>47</v>
      </c>
      <c r="AB235" s="18">
        <v>7000</v>
      </c>
      <c r="AC235" s="37">
        <v>7</v>
      </c>
      <c r="AD235" s="15">
        <v>3.72</v>
      </c>
    </row>
    <row r="236" spans="1:30" x14ac:dyDescent="0.25">
      <c r="A236" s="9">
        <v>3</v>
      </c>
      <c r="B236" s="9" t="s">
        <v>167</v>
      </c>
      <c r="C236" s="3">
        <v>2</v>
      </c>
      <c r="D236" s="3" t="s">
        <v>7</v>
      </c>
      <c r="E236" s="20">
        <v>43441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23" t="str">
        <f t="shared" si="3"/>
        <v>3|SM3BD|2|12-07-2018</v>
      </c>
      <c r="Q236" s="12">
        <v>14.07</v>
      </c>
      <c r="R236" s="12">
        <v>1.52</v>
      </c>
      <c r="S236" s="12">
        <v>15</v>
      </c>
      <c r="T236" s="12">
        <v>15.79</v>
      </c>
      <c r="U236" s="27">
        <v>4.38</v>
      </c>
      <c r="V236" s="31">
        <v>3.81</v>
      </c>
      <c r="W236" s="13">
        <v>325</v>
      </c>
      <c r="X236" s="13">
        <v>12</v>
      </c>
      <c r="Y236" s="13">
        <v>2</v>
      </c>
      <c r="Z236" s="14">
        <v>105</v>
      </c>
      <c r="AA236" s="33">
        <v>44</v>
      </c>
      <c r="AB236" s="18">
        <v>18250</v>
      </c>
      <c r="AC236" s="37">
        <v>4.5</v>
      </c>
      <c r="AD236" s="15">
        <v>4.7</v>
      </c>
    </row>
    <row r="237" spans="1:30" x14ac:dyDescent="0.25">
      <c r="A237" s="9">
        <v>3</v>
      </c>
      <c r="B237" s="9" t="s">
        <v>167</v>
      </c>
      <c r="C237" s="3">
        <v>3</v>
      </c>
      <c r="D237" s="3" t="s">
        <v>7</v>
      </c>
      <c r="E237" s="20">
        <v>43441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23" t="str">
        <f t="shared" si="3"/>
        <v>3|SM3BD|3|12-07-2018</v>
      </c>
      <c r="Q237" s="12">
        <v>13.72</v>
      </c>
      <c r="R237" s="12">
        <v>1.84</v>
      </c>
      <c r="S237" s="12">
        <v>13.13</v>
      </c>
      <c r="T237" s="12">
        <v>19.97</v>
      </c>
      <c r="U237" s="27">
        <v>6.13</v>
      </c>
      <c r="V237" s="31">
        <v>4.21</v>
      </c>
      <c r="W237" s="13">
        <v>992</v>
      </c>
      <c r="X237" s="13">
        <v>17</v>
      </c>
      <c r="Y237" s="13">
        <v>5</v>
      </c>
      <c r="Z237" s="14">
        <v>74</v>
      </c>
      <c r="AA237" s="33">
        <v>49</v>
      </c>
      <c r="AB237" s="18">
        <v>15000</v>
      </c>
      <c r="AC237" s="37">
        <v>2.5</v>
      </c>
      <c r="AD237" s="15">
        <v>2.89</v>
      </c>
    </row>
    <row r="238" spans="1:30" x14ac:dyDescent="0.25">
      <c r="A238" s="9">
        <v>3</v>
      </c>
      <c r="B238" s="9" t="s">
        <v>167</v>
      </c>
      <c r="C238" s="3">
        <v>4</v>
      </c>
      <c r="D238" s="3" t="s">
        <v>7</v>
      </c>
      <c r="E238" s="20">
        <v>43441</v>
      </c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23" t="str">
        <f t="shared" si="3"/>
        <v>3|SM3BD|4|12-07-2018</v>
      </c>
      <c r="Q238" s="12">
        <v>12.95</v>
      </c>
      <c r="R238" s="12">
        <v>1.61</v>
      </c>
      <c r="S238" s="12">
        <v>8.75</v>
      </c>
      <c r="T238" s="12">
        <v>18.78</v>
      </c>
      <c r="U238" s="27">
        <v>6.31</v>
      </c>
      <c r="V238" s="31">
        <v>4.7699999999999996</v>
      </c>
      <c r="W238" s="13">
        <v>1080</v>
      </c>
      <c r="X238" s="13">
        <v>17</v>
      </c>
      <c r="Y238" s="13">
        <v>4</v>
      </c>
      <c r="Z238" s="14">
        <v>130</v>
      </c>
      <c r="AA238" s="33">
        <v>44</v>
      </c>
      <c r="AB238" s="18">
        <v>16000</v>
      </c>
      <c r="AC238" s="37">
        <v>3.5</v>
      </c>
      <c r="AD238" s="15">
        <v>3.54</v>
      </c>
    </row>
    <row r="239" spans="1:30" x14ac:dyDescent="0.25">
      <c r="A239" s="9">
        <v>3</v>
      </c>
      <c r="B239" s="9" t="s">
        <v>167</v>
      </c>
      <c r="C239" s="3">
        <v>5</v>
      </c>
      <c r="D239" s="3" t="s">
        <v>7</v>
      </c>
      <c r="E239" s="20">
        <v>43441</v>
      </c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23" t="str">
        <f t="shared" si="3"/>
        <v>3|SM3BD|5|12-07-2018</v>
      </c>
      <c r="Q239" s="12">
        <v>13.72</v>
      </c>
      <c r="R239" s="12">
        <v>1.95</v>
      </c>
      <c r="S239" s="12">
        <v>12.5</v>
      </c>
      <c r="T239" s="12">
        <v>12.17</v>
      </c>
      <c r="U239" s="27">
        <v>4.63</v>
      </c>
      <c r="V239" s="31">
        <v>3.95</v>
      </c>
      <c r="W239" s="13">
        <v>327</v>
      </c>
      <c r="X239" s="13">
        <v>15</v>
      </c>
      <c r="Y239" s="13">
        <v>8</v>
      </c>
      <c r="Z239" s="14">
        <v>54</v>
      </c>
      <c r="AA239" s="33">
        <v>52</v>
      </c>
      <c r="AB239" s="18">
        <v>16250</v>
      </c>
      <c r="AC239" s="37">
        <v>4</v>
      </c>
      <c r="AD239" s="15">
        <v>3.25</v>
      </c>
    </row>
    <row r="240" spans="1:30" x14ac:dyDescent="0.25">
      <c r="A240" s="9">
        <v>3</v>
      </c>
      <c r="B240" s="9" t="s">
        <v>125</v>
      </c>
      <c r="C240" s="3">
        <v>1</v>
      </c>
      <c r="D240" s="3" t="s">
        <v>6</v>
      </c>
      <c r="E240" s="20">
        <v>43446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23" t="str">
        <f t="shared" si="3"/>
        <v>3|SM1FE|1|12-12-2018</v>
      </c>
      <c r="Q240" s="12">
        <v>12.74</v>
      </c>
      <c r="R240" s="12">
        <v>1.24</v>
      </c>
      <c r="S240" s="12">
        <v>8.1300000000000008</v>
      </c>
      <c r="T240" s="12">
        <v>16.22</v>
      </c>
      <c r="U240" s="27">
        <v>5.81</v>
      </c>
      <c r="V240" s="31">
        <v>3.95</v>
      </c>
      <c r="W240" s="13">
        <v>23</v>
      </c>
      <c r="X240" s="13">
        <v>9</v>
      </c>
      <c r="Y240" s="13">
        <v>3</v>
      </c>
      <c r="Z240" s="14">
        <v>309</v>
      </c>
      <c r="AA240" s="33">
        <v>40</v>
      </c>
      <c r="AB240" s="18">
        <v>25250</v>
      </c>
      <c r="AC240" s="37">
        <v>4.5</v>
      </c>
      <c r="AD240" s="15">
        <v>1.37</v>
      </c>
    </row>
    <row r="241" spans="1:30" x14ac:dyDescent="0.25">
      <c r="A241" s="9">
        <v>3</v>
      </c>
      <c r="B241" s="9" t="s">
        <v>125</v>
      </c>
      <c r="C241" s="3">
        <v>2</v>
      </c>
      <c r="D241" s="3" t="s">
        <v>6</v>
      </c>
      <c r="E241" s="20">
        <v>43446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23" t="str">
        <f t="shared" si="3"/>
        <v>3|SM1FE|2|12-12-2018</v>
      </c>
      <c r="Q241" s="12">
        <v>12.67</v>
      </c>
      <c r="R241" s="12">
        <v>1.2</v>
      </c>
      <c r="S241" s="12">
        <v>8.75</v>
      </c>
      <c r="T241" s="12">
        <v>15.04</v>
      </c>
      <c r="U241" s="27">
        <v>5.44</v>
      </c>
      <c r="V241" s="31">
        <v>3.44</v>
      </c>
      <c r="W241" s="13">
        <v>69</v>
      </c>
      <c r="X241" s="13">
        <v>10</v>
      </c>
      <c r="Y241" s="13">
        <v>2</v>
      </c>
      <c r="Z241" s="14">
        <v>312</v>
      </c>
      <c r="AA241" s="33">
        <v>33</v>
      </c>
      <c r="AB241" s="18">
        <v>21500</v>
      </c>
      <c r="AC241" s="37">
        <v>6.5</v>
      </c>
      <c r="AD241" s="15">
        <v>2.4</v>
      </c>
    </row>
    <row r="242" spans="1:30" x14ac:dyDescent="0.25">
      <c r="A242" s="9">
        <v>3</v>
      </c>
      <c r="B242" s="9" t="s">
        <v>125</v>
      </c>
      <c r="C242" s="3">
        <v>3</v>
      </c>
      <c r="D242" s="3" t="s">
        <v>6</v>
      </c>
      <c r="E242" s="20">
        <v>43446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23" t="str">
        <f t="shared" si="3"/>
        <v>3|SM1FE|3|12-12-2018</v>
      </c>
      <c r="Q242" s="12">
        <v>13.93</v>
      </c>
      <c r="R242" s="12">
        <v>1.31</v>
      </c>
      <c r="S242" s="12">
        <v>9.3800000000000008</v>
      </c>
      <c r="T242" s="12">
        <v>12.79</v>
      </c>
      <c r="U242" s="27">
        <v>5.69</v>
      </c>
      <c r="V242" s="31">
        <v>3.44</v>
      </c>
      <c r="W242" s="13">
        <v>64</v>
      </c>
      <c r="X242" s="13">
        <v>9</v>
      </c>
      <c r="Y242" s="13">
        <v>2</v>
      </c>
      <c r="Z242" s="14">
        <v>327</v>
      </c>
      <c r="AA242" s="33">
        <v>37</v>
      </c>
      <c r="AB242" s="18">
        <v>22250</v>
      </c>
      <c r="AC242" s="37">
        <v>1</v>
      </c>
      <c r="AD242" s="15">
        <v>3.34</v>
      </c>
    </row>
    <row r="243" spans="1:30" x14ac:dyDescent="0.25">
      <c r="A243" s="9">
        <v>3</v>
      </c>
      <c r="B243" s="9" t="s">
        <v>125</v>
      </c>
      <c r="C243" s="3">
        <v>4</v>
      </c>
      <c r="D243" s="3" t="s">
        <v>6</v>
      </c>
      <c r="E243" s="20">
        <v>43446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23" t="str">
        <f t="shared" si="3"/>
        <v>3|SM1FE|4|12-12-2018</v>
      </c>
      <c r="Q243" s="12">
        <v>14.07</v>
      </c>
      <c r="R243" s="12">
        <v>1.02</v>
      </c>
      <c r="S243" s="12">
        <v>6.88</v>
      </c>
      <c r="T243" s="12">
        <v>15.97</v>
      </c>
      <c r="U243" s="27">
        <v>6.19</v>
      </c>
      <c r="V243" s="31">
        <v>4.21</v>
      </c>
      <c r="W243" s="13">
        <v>84</v>
      </c>
      <c r="X243" s="13">
        <v>9</v>
      </c>
      <c r="Y243" s="13">
        <v>2</v>
      </c>
      <c r="Z243" s="14">
        <v>419</v>
      </c>
      <c r="AA243" s="33">
        <v>53</v>
      </c>
      <c r="AB243" s="18">
        <v>22500</v>
      </c>
      <c r="AC243" s="37">
        <v>2.5</v>
      </c>
      <c r="AD243" s="15">
        <v>3.11</v>
      </c>
    </row>
    <row r="244" spans="1:30" x14ac:dyDescent="0.25">
      <c r="A244" s="9">
        <v>3</v>
      </c>
      <c r="B244" s="9" t="s">
        <v>125</v>
      </c>
      <c r="C244" s="3">
        <v>5</v>
      </c>
      <c r="D244" s="3" t="s">
        <v>6</v>
      </c>
      <c r="E244" s="20">
        <v>43446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23" t="str">
        <f t="shared" si="3"/>
        <v>3|SM1FE|5|12-12-2018</v>
      </c>
      <c r="Q244" s="12">
        <v>11.55</v>
      </c>
      <c r="R244" s="12">
        <v>0.96</v>
      </c>
      <c r="S244" s="12">
        <v>6.88</v>
      </c>
      <c r="T244" s="12">
        <v>13.29</v>
      </c>
      <c r="U244" s="27">
        <v>7.63</v>
      </c>
      <c r="V244" s="31">
        <v>5.37</v>
      </c>
      <c r="W244" s="13">
        <v>75</v>
      </c>
      <c r="X244" s="13">
        <v>9</v>
      </c>
      <c r="Y244" s="13">
        <v>6</v>
      </c>
      <c r="Z244" s="14">
        <v>92</v>
      </c>
      <c r="AA244" s="33">
        <v>45</v>
      </c>
      <c r="AB244" s="18">
        <v>19250</v>
      </c>
      <c r="AC244" s="37">
        <v>3</v>
      </c>
      <c r="AD244" s="15">
        <v>2.61</v>
      </c>
    </row>
    <row r="245" spans="1:30" x14ac:dyDescent="0.25">
      <c r="A245" s="9">
        <v>3</v>
      </c>
      <c r="B245" s="9" t="s">
        <v>126</v>
      </c>
      <c r="C245" s="3">
        <v>1</v>
      </c>
      <c r="D245" s="3" t="s">
        <v>6</v>
      </c>
      <c r="E245" s="20">
        <v>43446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23" t="str">
        <f t="shared" si="3"/>
        <v>3|SM1BE|1|12-12-2018</v>
      </c>
      <c r="Q245" s="12">
        <v>11.55</v>
      </c>
      <c r="R245" s="12">
        <v>0.96</v>
      </c>
      <c r="S245" s="12">
        <v>6.88</v>
      </c>
      <c r="T245" s="12">
        <v>13.29</v>
      </c>
      <c r="U245" s="27">
        <v>7.63</v>
      </c>
      <c r="V245" s="31">
        <v>5.37</v>
      </c>
      <c r="W245" s="13">
        <v>75</v>
      </c>
      <c r="X245" s="13">
        <v>9</v>
      </c>
      <c r="Y245" s="13">
        <v>6</v>
      </c>
      <c r="Z245" s="14">
        <v>92</v>
      </c>
      <c r="AA245" s="33">
        <v>45</v>
      </c>
      <c r="AB245" s="18">
        <v>19250</v>
      </c>
      <c r="AC245" s="37">
        <v>2.5</v>
      </c>
      <c r="AD245" s="15">
        <v>1.57</v>
      </c>
    </row>
    <row r="246" spans="1:30" x14ac:dyDescent="0.25">
      <c r="A246" s="9">
        <v>3</v>
      </c>
      <c r="B246" s="9" t="s">
        <v>126</v>
      </c>
      <c r="C246" s="3">
        <v>2</v>
      </c>
      <c r="D246" s="3" t="s">
        <v>6</v>
      </c>
      <c r="E246" s="20">
        <v>43446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23" t="str">
        <f t="shared" si="3"/>
        <v>3|SM1BE|2|12-12-2018</v>
      </c>
      <c r="Q246" s="12">
        <v>9.66</v>
      </c>
      <c r="R246" s="12">
        <v>0.8</v>
      </c>
      <c r="S246" s="12">
        <v>4.38</v>
      </c>
      <c r="T246" s="12">
        <v>12.6</v>
      </c>
      <c r="U246" s="27">
        <v>8.1300000000000008</v>
      </c>
      <c r="V246" s="31">
        <v>5.69</v>
      </c>
      <c r="W246" s="13">
        <v>94</v>
      </c>
      <c r="X246" s="13">
        <v>8</v>
      </c>
      <c r="Y246" s="13">
        <v>5</v>
      </c>
      <c r="Z246" s="14">
        <v>101</v>
      </c>
      <c r="AA246" s="33">
        <v>47</v>
      </c>
      <c r="AB246" s="18">
        <v>19000</v>
      </c>
      <c r="AC246" s="37">
        <v>5</v>
      </c>
      <c r="AD246" s="15">
        <v>1.32</v>
      </c>
    </row>
    <row r="247" spans="1:30" x14ac:dyDescent="0.25">
      <c r="A247" s="9">
        <v>3</v>
      </c>
      <c r="B247" s="9" t="s">
        <v>126</v>
      </c>
      <c r="C247" s="3">
        <v>3</v>
      </c>
      <c r="D247" s="3" t="s">
        <v>6</v>
      </c>
      <c r="E247" s="20">
        <v>43446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23" t="str">
        <f t="shared" si="3"/>
        <v>3|SM1BE|3|12-12-2018</v>
      </c>
      <c r="Q247" s="12">
        <v>10.57</v>
      </c>
      <c r="R247" s="12">
        <v>0.89</v>
      </c>
      <c r="S247" s="12">
        <v>6.25</v>
      </c>
      <c r="T247" s="12">
        <v>12.17</v>
      </c>
      <c r="U247" s="27">
        <v>6.06</v>
      </c>
      <c r="V247" s="31">
        <v>5.07</v>
      </c>
      <c r="W247" s="13">
        <v>77</v>
      </c>
      <c r="X247" s="13">
        <v>10</v>
      </c>
      <c r="Y247" s="13">
        <v>4</v>
      </c>
      <c r="Z247" s="14">
        <v>88</v>
      </c>
      <c r="AA247" s="33">
        <v>44</v>
      </c>
      <c r="AB247" s="18">
        <v>20000</v>
      </c>
      <c r="AC247" s="37">
        <v>2.5</v>
      </c>
      <c r="AD247" s="15">
        <v>0.71</v>
      </c>
    </row>
    <row r="248" spans="1:30" x14ac:dyDescent="0.25">
      <c r="A248" s="9">
        <v>3</v>
      </c>
      <c r="B248" s="9" t="s">
        <v>126</v>
      </c>
      <c r="C248" s="3">
        <v>4</v>
      </c>
      <c r="D248" s="3" t="s">
        <v>6</v>
      </c>
      <c r="E248" s="20">
        <v>43446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23" t="str">
        <f t="shared" si="3"/>
        <v>3|SM1BE|4|12-12-2018</v>
      </c>
      <c r="Q248" s="12">
        <v>11.34</v>
      </c>
      <c r="R248" s="12">
        <v>0.89</v>
      </c>
      <c r="S248" s="12">
        <v>5.63</v>
      </c>
      <c r="T248" s="12">
        <v>13.23</v>
      </c>
      <c r="U248" s="27">
        <v>7.38</v>
      </c>
      <c r="V248" s="31">
        <v>5.22</v>
      </c>
      <c r="W248" s="13">
        <v>75</v>
      </c>
      <c r="X248" s="13">
        <v>7</v>
      </c>
      <c r="Y248" s="13">
        <v>6</v>
      </c>
      <c r="Z248" s="14">
        <v>115</v>
      </c>
      <c r="AA248" s="33">
        <v>45</v>
      </c>
      <c r="AB248" s="18">
        <v>19000</v>
      </c>
      <c r="AC248" s="37">
        <v>6</v>
      </c>
      <c r="AD248" s="15">
        <v>1.66</v>
      </c>
    </row>
    <row r="249" spans="1:30" x14ac:dyDescent="0.25">
      <c r="A249" s="9">
        <v>3</v>
      </c>
      <c r="B249" s="9" t="s">
        <v>126</v>
      </c>
      <c r="C249" s="3">
        <v>5</v>
      </c>
      <c r="D249" s="3" t="s">
        <v>6</v>
      </c>
      <c r="E249" s="20">
        <v>43446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23" t="str">
        <f t="shared" si="3"/>
        <v>3|SM1BE|5|12-12-2018</v>
      </c>
      <c r="Q249" s="12">
        <v>11.97</v>
      </c>
      <c r="R249" s="12">
        <v>0.92</v>
      </c>
      <c r="S249" s="12">
        <v>7.5</v>
      </c>
      <c r="T249" s="12">
        <v>14.29</v>
      </c>
      <c r="U249" s="27">
        <v>7.88</v>
      </c>
      <c r="V249" s="31">
        <v>5.86</v>
      </c>
      <c r="W249" s="13">
        <v>138</v>
      </c>
      <c r="X249" s="13">
        <v>8</v>
      </c>
      <c r="Y249" s="13">
        <v>6</v>
      </c>
      <c r="Z249" s="14">
        <v>91</v>
      </c>
      <c r="AA249" s="33">
        <v>49</v>
      </c>
      <c r="AB249" s="18">
        <v>19500</v>
      </c>
      <c r="AC249" s="37">
        <v>7.5</v>
      </c>
      <c r="AD249" s="15">
        <v>1.83</v>
      </c>
    </row>
    <row r="250" spans="1:30" x14ac:dyDescent="0.25">
      <c r="A250" s="9">
        <v>3</v>
      </c>
      <c r="B250" s="9" t="s">
        <v>145</v>
      </c>
      <c r="C250" s="3">
        <v>1</v>
      </c>
      <c r="D250" s="3" t="s">
        <v>6</v>
      </c>
      <c r="E250" s="20">
        <v>43445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23" t="str">
        <f t="shared" si="3"/>
        <v>3|SM2FE|1|12-11-2018</v>
      </c>
      <c r="Q250" s="12">
        <v>13.09</v>
      </c>
      <c r="R250" s="12">
        <v>0.96</v>
      </c>
      <c r="S250" s="12">
        <v>10</v>
      </c>
      <c r="T250" s="12">
        <v>11.98</v>
      </c>
      <c r="U250" s="27">
        <v>5.94</v>
      </c>
      <c r="V250" s="31">
        <v>4.08</v>
      </c>
      <c r="W250" s="13">
        <v>85</v>
      </c>
      <c r="X250" s="13">
        <v>8</v>
      </c>
      <c r="Y250" s="13">
        <v>2</v>
      </c>
      <c r="Z250" s="14">
        <v>168</v>
      </c>
      <c r="AA250" s="33">
        <v>40</v>
      </c>
      <c r="AB250" s="18">
        <v>22250</v>
      </c>
      <c r="AC250" s="37">
        <v>3.5</v>
      </c>
      <c r="AD250" s="15">
        <v>1.99</v>
      </c>
    </row>
    <row r="251" spans="1:30" x14ac:dyDescent="0.25">
      <c r="A251" s="9">
        <v>3</v>
      </c>
      <c r="B251" s="9" t="s">
        <v>145</v>
      </c>
      <c r="C251" s="3">
        <v>2</v>
      </c>
      <c r="D251" s="3" t="s">
        <v>6</v>
      </c>
      <c r="E251" s="20">
        <v>43445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23" t="str">
        <f t="shared" si="3"/>
        <v>3|SM2FE|2|12-11-2018</v>
      </c>
      <c r="Q251" s="12">
        <v>13.16</v>
      </c>
      <c r="R251" s="12">
        <v>0.99</v>
      </c>
      <c r="S251" s="12">
        <v>7.5</v>
      </c>
      <c r="T251" s="12">
        <v>14.04</v>
      </c>
      <c r="U251" s="27">
        <v>6</v>
      </c>
      <c r="V251" s="31">
        <v>4.21</v>
      </c>
      <c r="W251" s="13">
        <v>116</v>
      </c>
      <c r="X251" s="13">
        <v>8</v>
      </c>
      <c r="Y251" s="13">
        <v>3</v>
      </c>
      <c r="Z251" s="14">
        <v>277</v>
      </c>
      <c r="AA251" s="33">
        <v>42</v>
      </c>
      <c r="AB251" s="18">
        <v>22750</v>
      </c>
      <c r="AC251" s="37">
        <v>2</v>
      </c>
      <c r="AD251" s="15">
        <v>2.76</v>
      </c>
    </row>
    <row r="252" spans="1:30" x14ac:dyDescent="0.25">
      <c r="A252" s="9">
        <v>3</v>
      </c>
      <c r="B252" s="9" t="s">
        <v>145</v>
      </c>
      <c r="C252" s="3">
        <v>3</v>
      </c>
      <c r="D252" s="3" t="s">
        <v>6</v>
      </c>
      <c r="E252" s="20">
        <v>43445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23" t="str">
        <f t="shared" ref="P252:P315" si="4">CONCATENATE(A252,"|",B252,"|",C252,"|",TEXT(E252,"mm-dd-aaaa"))</f>
        <v>3|SM2FE|3|12-11-2018</v>
      </c>
      <c r="Q252" s="12">
        <v>12.6</v>
      </c>
      <c r="R252" s="12">
        <v>0.99</v>
      </c>
      <c r="S252" s="12">
        <v>8.75</v>
      </c>
      <c r="T252" s="12">
        <v>14.98</v>
      </c>
      <c r="U252" s="27">
        <v>5.69</v>
      </c>
      <c r="V252" s="31">
        <v>4.3499999999999996</v>
      </c>
      <c r="W252" s="13">
        <v>128</v>
      </c>
      <c r="X252" s="13">
        <v>8</v>
      </c>
      <c r="Y252" s="13">
        <v>3</v>
      </c>
      <c r="Z252" s="14">
        <v>182</v>
      </c>
      <c r="AA252" s="33">
        <v>38</v>
      </c>
      <c r="AB252" s="18">
        <v>23500</v>
      </c>
      <c r="AC252" s="37">
        <v>3.5</v>
      </c>
      <c r="AD252" s="15">
        <v>2.11</v>
      </c>
    </row>
    <row r="253" spans="1:30" x14ac:dyDescent="0.25">
      <c r="A253" s="9">
        <v>3</v>
      </c>
      <c r="B253" s="9" t="s">
        <v>145</v>
      </c>
      <c r="C253" s="3">
        <v>4</v>
      </c>
      <c r="D253" s="3" t="s">
        <v>6</v>
      </c>
      <c r="E253" s="20">
        <v>43445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23" t="str">
        <f t="shared" si="4"/>
        <v>3|SM2FE|4|12-11-2018</v>
      </c>
      <c r="Q253" s="12">
        <v>11.9</v>
      </c>
      <c r="R253" s="12">
        <v>0.86</v>
      </c>
      <c r="S253" s="12">
        <v>8.1300000000000008</v>
      </c>
      <c r="T253" s="12">
        <v>9.98</v>
      </c>
      <c r="U253" s="27">
        <v>4</v>
      </c>
      <c r="V253" s="31">
        <v>2.5099999999999998</v>
      </c>
      <c r="W253" s="13">
        <v>85</v>
      </c>
      <c r="X253" s="13">
        <v>8</v>
      </c>
      <c r="Y253" s="13">
        <v>3</v>
      </c>
      <c r="Z253" s="14">
        <v>190</v>
      </c>
      <c r="AA253" s="33">
        <v>37</v>
      </c>
      <c r="AB253" s="18">
        <v>19750</v>
      </c>
      <c r="AC253" s="37">
        <v>2.5</v>
      </c>
      <c r="AD253" s="15">
        <v>4.9800000000000004</v>
      </c>
    </row>
    <row r="254" spans="1:30" x14ac:dyDescent="0.25">
      <c r="A254" s="9">
        <v>3</v>
      </c>
      <c r="B254" s="9" t="s">
        <v>145</v>
      </c>
      <c r="C254" s="3">
        <v>5</v>
      </c>
      <c r="D254" s="3" t="s">
        <v>6</v>
      </c>
      <c r="E254" s="20">
        <v>43445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23" t="str">
        <f t="shared" si="4"/>
        <v>3|SM2FE|5|12-11-2018</v>
      </c>
      <c r="Q254" s="12">
        <v>11.48</v>
      </c>
      <c r="R254" s="12">
        <v>0.92</v>
      </c>
      <c r="S254" s="12">
        <v>6.25</v>
      </c>
      <c r="T254" s="12">
        <v>10.17</v>
      </c>
      <c r="U254" s="27">
        <v>4.8099999999999996</v>
      </c>
      <c r="V254" s="31">
        <v>3.44</v>
      </c>
      <c r="W254" s="13">
        <v>162</v>
      </c>
      <c r="X254" s="13">
        <v>11</v>
      </c>
      <c r="Y254" s="13">
        <v>3</v>
      </c>
      <c r="Z254" s="14">
        <v>294</v>
      </c>
      <c r="AA254" s="33">
        <v>42</v>
      </c>
      <c r="AB254" s="18">
        <v>23250</v>
      </c>
      <c r="AC254" s="37">
        <v>9.5</v>
      </c>
      <c r="AD254" s="15">
        <v>2.13</v>
      </c>
    </row>
    <row r="255" spans="1:30" x14ac:dyDescent="0.25">
      <c r="A255" s="9">
        <v>3</v>
      </c>
      <c r="B255" s="9" t="s">
        <v>146</v>
      </c>
      <c r="C255" s="3">
        <v>1</v>
      </c>
      <c r="D255" s="3" t="s">
        <v>6</v>
      </c>
      <c r="E255" s="20">
        <v>43448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23" t="str">
        <f t="shared" si="4"/>
        <v>3|SM2BE|1|12-14-2018</v>
      </c>
      <c r="Q255" s="12">
        <v>10.57</v>
      </c>
      <c r="R255" s="12">
        <v>0.89</v>
      </c>
      <c r="S255" s="12">
        <v>6.25</v>
      </c>
      <c r="T255" s="12">
        <v>15.97</v>
      </c>
      <c r="U255" s="27">
        <v>6.56</v>
      </c>
      <c r="V255" s="31">
        <v>5.07</v>
      </c>
      <c r="W255" s="13">
        <v>88</v>
      </c>
      <c r="X255" s="13">
        <v>8</v>
      </c>
      <c r="Y255" s="13">
        <v>2</v>
      </c>
      <c r="Z255" s="14">
        <v>169</v>
      </c>
      <c r="AA255" s="33">
        <v>47</v>
      </c>
      <c r="AB255" s="18">
        <v>25000</v>
      </c>
      <c r="AC255" s="37">
        <v>4</v>
      </c>
      <c r="AD255" s="15">
        <v>1.98</v>
      </c>
    </row>
    <row r="256" spans="1:30" x14ac:dyDescent="0.25">
      <c r="A256" s="9">
        <v>3</v>
      </c>
      <c r="B256" s="9" t="s">
        <v>146</v>
      </c>
      <c r="C256" s="3">
        <v>2</v>
      </c>
      <c r="D256" s="3" t="s">
        <v>6</v>
      </c>
      <c r="E256" s="20">
        <v>43448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23" t="str">
        <f t="shared" si="4"/>
        <v>3|SM2BE|2|12-14-2018</v>
      </c>
      <c r="Q256" s="12">
        <v>12.32</v>
      </c>
      <c r="R256" s="12">
        <v>0.99</v>
      </c>
      <c r="S256" s="12">
        <v>6.88</v>
      </c>
      <c r="T256" s="12">
        <v>11.42</v>
      </c>
      <c r="U256" s="27">
        <v>4.88</v>
      </c>
      <c r="V256" s="31">
        <v>4.08</v>
      </c>
      <c r="W256" s="13">
        <v>76</v>
      </c>
      <c r="X256" s="13">
        <v>7</v>
      </c>
      <c r="Y256" s="13">
        <v>2</v>
      </c>
      <c r="Z256" s="14">
        <v>190</v>
      </c>
      <c r="AA256" s="33">
        <v>40</v>
      </c>
      <c r="AB256" s="18">
        <v>21000</v>
      </c>
      <c r="AC256" s="37">
        <v>5.5</v>
      </c>
      <c r="AD256" s="15">
        <v>6</v>
      </c>
    </row>
    <row r="257" spans="1:30" x14ac:dyDescent="0.25">
      <c r="A257" s="9">
        <v>3</v>
      </c>
      <c r="B257" s="9" t="s">
        <v>146</v>
      </c>
      <c r="C257" s="3">
        <v>3</v>
      </c>
      <c r="D257" s="3" t="s">
        <v>6</v>
      </c>
      <c r="E257" s="20">
        <v>43448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23" t="str">
        <f t="shared" si="4"/>
        <v>3|SM2BE|3|12-14-2018</v>
      </c>
      <c r="Q257" s="12">
        <v>12.53</v>
      </c>
      <c r="R257" s="12">
        <v>0.89</v>
      </c>
      <c r="S257" s="12">
        <v>5.63</v>
      </c>
      <c r="T257" s="12">
        <v>16.29</v>
      </c>
      <c r="U257" s="27">
        <v>5.56</v>
      </c>
      <c r="V257" s="31">
        <v>4.7699999999999996</v>
      </c>
      <c r="W257" s="13">
        <v>78</v>
      </c>
      <c r="X257" s="13">
        <v>8</v>
      </c>
      <c r="Y257" s="13">
        <v>1</v>
      </c>
      <c r="Z257" s="14">
        <v>211</v>
      </c>
      <c r="AA257" s="33">
        <v>44</v>
      </c>
      <c r="AB257" s="18">
        <v>21500</v>
      </c>
      <c r="AC257" s="37">
        <v>4.5</v>
      </c>
      <c r="AD257" s="15">
        <v>2.83</v>
      </c>
    </row>
    <row r="258" spans="1:30" x14ac:dyDescent="0.25">
      <c r="A258" s="9">
        <v>3</v>
      </c>
      <c r="B258" s="9" t="s">
        <v>146</v>
      </c>
      <c r="C258" s="3">
        <v>4</v>
      </c>
      <c r="D258" s="3" t="s">
        <v>6</v>
      </c>
      <c r="E258" s="20">
        <v>43448</v>
      </c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23" t="str">
        <f t="shared" si="4"/>
        <v>3|SM2BE|4|12-14-2018</v>
      </c>
      <c r="Q258" s="12">
        <v>13.51</v>
      </c>
      <c r="R258" s="12">
        <v>1.02</v>
      </c>
      <c r="S258" s="12">
        <v>7.5</v>
      </c>
      <c r="T258" s="12">
        <v>8.3000000000000007</v>
      </c>
      <c r="U258" s="27">
        <v>5.19</v>
      </c>
      <c r="V258" s="31">
        <v>4.21</v>
      </c>
      <c r="W258" s="13">
        <v>68</v>
      </c>
      <c r="X258" s="13">
        <v>7</v>
      </c>
      <c r="Y258" s="13">
        <v>2</v>
      </c>
      <c r="Z258" s="14">
        <v>113</v>
      </c>
      <c r="AA258" s="33">
        <v>42</v>
      </c>
      <c r="AB258" s="18">
        <v>23275</v>
      </c>
      <c r="AC258" s="37">
        <v>3</v>
      </c>
      <c r="AD258" s="15">
        <v>3.97</v>
      </c>
    </row>
    <row r="259" spans="1:30" x14ac:dyDescent="0.25">
      <c r="A259" s="9">
        <v>3</v>
      </c>
      <c r="B259" s="9" t="s">
        <v>146</v>
      </c>
      <c r="C259" s="3">
        <v>5</v>
      </c>
      <c r="D259" s="3" t="s">
        <v>6</v>
      </c>
      <c r="E259" s="20">
        <v>43448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23" t="str">
        <f t="shared" si="4"/>
        <v>3|SM2BE|5|12-14-2018</v>
      </c>
      <c r="Q259" s="12">
        <v>12.04</v>
      </c>
      <c r="R259" s="12">
        <v>1.02</v>
      </c>
      <c r="S259" s="12">
        <v>8.75</v>
      </c>
      <c r="T259" s="12">
        <v>6.8</v>
      </c>
      <c r="U259" s="27">
        <v>5.56</v>
      </c>
      <c r="V259" s="31">
        <v>5.37</v>
      </c>
      <c r="W259" s="13">
        <v>74</v>
      </c>
      <c r="X259" s="13">
        <v>7</v>
      </c>
      <c r="Y259" s="13">
        <v>1</v>
      </c>
      <c r="Z259" s="14">
        <v>93</v>
      </c>
      <c r="AA259" s="33">
        <v>55</v>
      </c>
      <c r="AB259" s="18">
        <v>24250</v>
      </c>
      <c r="AC259" s="37">
        <v>7</v>
      </c>
      <c r="AD259" s="15">
        <v>3.56</v>
      </c>
    </row>
    <row r="260" spans="1:30" x14ac:dyDescent="0.25">
      <c r="A260" s="9">
        <v>3</v>
      </c>
      <c r="B260" s="9" t="s">
        <v>168</v>
      </c>
      <c r="C260" s="3">
        <v>1</v>
      </c>
      <c r="D260" s="3" t="s">
        <v>6</v>
      </c>
      <c r="E260" s="20">
        <v>43447</v>
      </c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23" t="str">
        <f t="shared" si="4"/>
        <v>3|SM3FE|1|12-13-2018</v>
      </c>
      <c r="Q260" s="12">
        <v>14.77</v>
      </c>
      <c r="R260" s="12">
        <v>1.06</v>
      </c>
      <c r="S260" s="12">
        <v>7.5</v>
      </c>
      <c r="T260" s="12">
        <v>16.53</v>
      </c>
      <c r="U260" s="27">
        <v>6.25</v>
      </c>
      <c r="V260" s="31">
        <v>4.21</v>
      </c>
      <c r="W260" s="13">
        <v>225</v>
      </c>
      <c r="X260" s="13">
        <v>8</v>
      </c>
      <c r="Y260" s="13">
        <v>1</v>
      </c>
      <c r="Z260" s="14">
        <v>424</v>
      </c>
      <c r="AA260" s="33">
        <v>42</v>
      </c>
      <c r="AB260" s="18">
        <v>19500</v>
      </c>
      <c r="AC260" s="37">
        <v>3</v>
      </c>
      <c r="AD260" s="15">
        <v>5.93</v>
      </c>
    </row>
    <row r="261" spans="1:30" x14ac:dyDescent="0.25">
      <c r="A261" s="9">
        <v>3</v>
      </c>
      <c r="B261" s="9" t="s">
        <v>168</v>
      </c>
      <c r="C261" s="3">
        <v>2</v>
      </c>
      <c r="D261" s="3" t="s">
        <v>6</v>
      </c>
      <c r="E261" s="20">
        <v>43447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23" t="str">
        <f t="shared" si="4"/>
        <v>3|SM3FE|2|12-13-2018</v>
      </c>
      <c r="Q261" s="12">
        <v>15.61</v>
      </c>
      <c r="R261" s="12">
        <v>1.1299999999999999</v>
      </c>
      <c r="S261" s="12">
        <v>8.1300000000000008</v>
      </c>
      <c r="T261" s="12">
        <v>13.66</v>
      </c>
      <c r="U261" s="27">
        <v>5.38</v>
      </c>
      <c r="V261" s="31">
        <v>4.21</v>
      </c>
      <c r="W261" s="13">
        <v>93</v>
      </c>
      <c r="X261" s="13">
        <v>8</v>
      </c>
      <c r="Y261" s="13">
        <v>2</v>
      </c>
      <c r="Z261" s="14">
        <v>302</v>
      </c>
      <c r="AA261" s="33">
        <v>41</v>
      </c>
      <c r="AB261" s="18">
        <v>21250</v>
      </c>
      <c r="AC261" s="37">
        <v>5.5</v>
      </c>
      <c r="AD261" s="15">
        <v>2.81</v>
      </c>
    </row>
    <row r="262" spans="1:30" x14ac:dyDescent="0.25">
      <c r="A262" s="9">
        <v>3</v>
      </c>
      <c r="B262" s="9" t="s">
        <v>168</v>
      </c>
      <c r="C262" s="3">
        <v>3</v>
      </c>
      <c r="D262" s="3" t="s">
        <v>6</v>
      </c>
      <c r="E262" s="20">
        <v>43447</v>
      </c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23" t="str">
        <f t="shared" si="4"/>
        <v>3|SM3FE|3|12-13-2018</v>
      </c>
      <c r="Q262" s="12">
        <v>15.05</v>
      </c>
      <c r="R262" s="12">
        <v>1.02</v>
      </c>
      <c r="S262" s="12">
        <v>6.88</v>
      </c>
      <c r="T262" s="12">
        <v>18.41</v>
      </c>
      <c r="U262" s="27">
        <v>5.44</v>
      </c>
      <c r="V262" s="31">
        <v>3.44</v>
      </c>
      <c r="W262" s="13">
        <v>89</v>
      </c>
      <c r="X262" s="13">
        <v>5</v>
      </c>
      <c r="Y262" s="13">
        <v>1</v>
      </c>
      <c r="Z262" s="14">
        <v>419</v>
      </c>
      <c r="AA262" s="33">
        <v>47</v>
      </c>
      <c r="AB262" s="18">
        <v>19000</v>
      </c>
      <c r="AC262" s="37">
        <v>3.5</v>
      </c>
      <c r="AD262" s="15">
        <v>2.68</v>
      </c>
    </row>
    <row r="263" spans="1:30" x14ac:dyDescent="0.25">
      <c r="A263" s="9">
        <v>3</v>
      </c>
      <c r="B263" s="9" t="s">
        <v>168</v>
      </c>
      <c r="C263" s="3">
        <v>4</v>
      </c>
      <c r="D263" s="3" t="s">
        <v>6</v>
      </c>
      <c r="E263" s="20">
        <v>43447</v>
      </c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23" t="str">
        <f t="shared" si="4"/>
        <v>3|SM3FE|4|12-13-2018</v>
      </c>
      <c r="Q263" s="12">
        <v>16.100000000000001</v>
      </c>
      <c r="R263" s="12">
        <v>1.0900000000000001</v>
      </c>
      <c r="S263" s="12">
        <v>8.1300000000000008</v>
      </c>
      <c r="T263" s="12">
        <v>19.53</v>
      </c>
      <c r="U263" s="27">
        <v>4.38</v>
      </c>
      <c r="V263" s="31">
        <v>2.79</v>
      </c>
      <c r="W263" s="13">
        <v>110</v>
      </c>
      <c r="X263" s="13">
        <v>8</v>
      </c>
      <c r="Y263" s="13">
        <v>2</v>
      </c>
      <c r="Z263" s="14">
        <v>538</v>
      </c>
      <c r="AA263" s="33">
        <v>42</v>
      </c>
      <c r="AB263" s="18">
        <v>16500</v>
      </c>
      <c r="AC263" s="37">
        <v>8</v>
      </c>
      <c r="AD263" s="15">
        <v>3.4</v>
      </c>
    </row>
    <row r="264" spans="1:30" x14ac:dyDescent="0.25">
      <c r="A264" s="9">
        <v>3</v>
      </c>
      <c r="B264" s="9" t="s">
        <v>168</v>
      </c>
      <c r="C264" s="3">
        <v>5</v>
      </c>
      <c r="D264" s="3" t="s">
        <v>6</v>
      </c>
      <c r="E264" s="20">
        <v>43447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23" t="str">
        <f t="shared" si="4"/>
        <v>3|SM3FE|5|12-13-2018</v>
      </c>
      <c r="Q264" s="12">
        <v>15.82</v>
      </c>
      <c r="R264" s="12">
        <v>1.27</v>
      </c>
      <c r="S264" s="12">
        <v>8.75</v>
      </c>
      <c r="T264" s="12">
        <v>15.97</v>
      </c>
      <c r="U264" s="27">
        <v>5.38</v>
      </c>
      <c r="V264" s="31">
        <v>3.81</v>
      </c>
      <c r="W264" s="13">
        <v>330</v>
      </c>
      <c r="X264" s="13">
        <v>9</v>
      </c>
      <c r="Y264" s="13">
        <v>1</v>
      </c>
      <c r="Z264" s="14">
        <v>366</v>
      </c>
      <c r="AA264" s="33">
        <v>45</v>
      </c>
      <c r="AB264" s="18">
        <v>2000</v>
      </c>
      <c r="AC264" s="37">
        <v>7</v>
      </c>
      <c r="AD264" s="15">
        <v>8.18</v>
      </c>
    </row>
    <row r="265" spans="1:30" x14ac:dyDescent="0.25">
      <c r="A265" s="9">
        <v>3</v>
      </c>
      <c r="B265" s="9" t="s">
        <v>169</v>
      </c>
      <c r="C265" s="3">
        <v>1</v>
      </c>
      <c r="D265" s="3" t="s">
        <v>6</v>
      </c>
      <c r="E265" s="20">
        <v>43447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23" t="str">
        <f t="shared" si="4"/>
        <v>3|SM3BE|1|12-13-2018</v>
      </c>
      <c r="Q265" s="12">
        <v>17.920000000000002</v>
      </c>
      <c r="R265" s="12">
        <v>1.1599999999999999</v>
      </c>
      <c r="S265" s="12">
        <v>8.1300000000000008</v>
      </c>
      <c r="T265" s="12">
        <v>11.48</v>
      </c>
      <c r="U265" s="27">
        <v>4.3099999999999996</v>
      </c>
      <c r="V265" s="31">
        <v>3.56</v>
      </c>
      <c r="W265" s="13">
        <v>100</v>
      </c>
      <c r="X265" s="13">
        <v>8</v>
      </c>
      <c r="Y265" s="13">
        <v>2</v>
      </c>
      <c r="Z265" s="14">
        <v>110</v>
      </c>
      <c r="AA265" s="33">
        <v>35</v>
      </c>
      <c r="AB265" s="18">
        <v>19250</v>
      </c>
      <c r="AC265" s="37">
        <v>9.5</v>
      </c>
      <c r="AD265" s="15">
        <v>4.21</v>
      </c>
    </row>
    <row r="266" spans="1:30" x14ac:dyDescent="0.25">
      <c r="A266" s="9">
        <v>3</v>
      </c>
      <c r="B266" s="9" t="s">
        <v>169</v>
      </c>
      <c r="C266" s="3">
        <v>2</v>
      </c>
      <c r="D266" s="3" t="s">
        <v>6</v>
      </c>
      <c r="E266" s="20">
        <v>43447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23" t="str">
        <f t="shared" si="4"/>
        <v>3|SM3BE|2|12-13-2018</v>
      </c>
      <c r="Q266" s="12">
        <v>13.09</v>
      </c>
      <c r="R266" s="12">
        <v>0.99</v>
      </c>
      <c r="S266" s="12">
        <v>6.88</v>
      </c>
      <c r="T266" s="12">
        <v>13.04</v>
      </c>
      <c r="U266" s="27">
        <v>5.38</v>
      </c>
      <c r="V266" s="31">
        <v>3.32</v>
      </c>
      <c r="W266" s="13">
        <v>104</v>
      </c>
      <c r="X266" s="13">
        <v>8</v>
      </c>
      <c r="Y266" s="13">
        <v>3</v>
      </c>
      <c r="Z266" s="14">
        <v>137</v>
      </c>
      <c r="AA266" s="33">
        <v>41</v>
      </c>
      <c r="AB266" s="18">
        <v>17500</v>
      </c>
      <c r="AC266" s="37">
        <v>6.5</v>
      </c>
      <c r="AD266" s="15">
        <v>4.3899999999999997</v>
      </c>
    </row>
    <row r="267" spans="1:30" x14ac:dyDescent="0.25">
      <c r="A267" s="9">
        <v>3</v>
      </c>
      <c r="B267" s="9" t="s">
        <v>169</v>
      </c>
      <c r="C267" s="3">
        <v>3</v>
      </c>
      <c r="D267" s="3" t="s">
        <v>6</v>
      </c>
      <c r="E267" s="20">
        <v>43447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23" t="str">
        <f t="shared" si="4"/>
        <v>3|SM3BE|3|12-13-2018</v>
      </c>
      <c r="Q267" s="12">
        <v>11.97</v>
      </c>
      <c r="R267" s="12">
        <v>0.96</v>
      </c>
      <c r="S267" s="12">
        <v>6.25</v>
      </c>
      <c r="T267" s="12">
        <v>9.86</v>
      </c>
      <c r="U267" s="27">
        <v>4.5599999999999996</v>
      </c>
      <c r="V267" s="31">
        <v>2.73</v>
      </c>
      <c r="W267" s="13">
        <v>69</v>
      </c>
      <c r="X267" s="13">
        <v>7</v>
      </c>
      <c r="Y267" s="13">
        <v>4</v>
      </c>
      <c r="Z267" s="14">
        <v>126</v>
      </c>
      <c r="AA267" s="33">
        <v>44</v>
      </c>
      <c r="AB267" s="18">
        <v>20000</v>
      </c>
      <c r="AC267" s="37">
        <v>8.5</v>
      </c>
      <c r="AD267" s="15">
        <v>3.15</v>
      </c>
    </row>
    <row r="268" spans="1:30" x14ac:dyDescent="0.25">
      <c r="A268" s="9">
        <v>3</v>
      </c>
      <c r="B268" s="9" t="s">
        <v>169</v>
      </c>
      <c r="C268" s="3">
        <v>4</v>
      </c>
      <c r="D268" s="3" t="s">
        <v>6</v>
      </c>
      <c r="E268" s="20">
        <v>43447</v>
      </c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23" t="str">
        <f t="shared" si="4"/>
        <v>3|SM3BE|4|12-13-2018</v>
      </c>
      <c r="Q268" s="12">
        <v>12.46</v>
      </c>
      <c r="R268" s="12">
        <v>0.89</v>
      </c>
      <c r="S268" s="12">
        <v>6.88</v>
      </c>
      <c r="T268" s="12">
        <v>7.49</v>
      </c>
      <c r="U268" s="27">
        <v>4.13</v>
      </c>
      <c r="V268" s="31">
        <v>3.08</v>
      </c>
      <c r="W268" s="13">
        <v>76</v>
      </c>
      <c r="X268" s="13">
        <v>7</v>
      </c>
      <c r="Y268" s="13">
        <v>2</v>
      </c>
      <c r="Z268" s="14">
        <v>122</v>
      </c>
      <c r="AA268" s="33">
        <v>41</v>
      </c>
      <c r="AB268" s="18">
        <v>19500</v>
      </c>
      <c r="AC268" s="37">
        <v>9</v>
      </c>
      <c r="AD268" s="15">
        <v>3.01</v>
      </c>
    </row>
    <row r="269" spans="1:30" x14ac:dyDescent="0.25">
      <c r="A269" s="9">
        <v>3</v>
      </c>
      <c r="B269" s="9" t="s">
        <v>169</v>
      </c>
      <c r="C269" s="3">
        <v>5</v>
      </c>
      <c r="D269" s="3" t="s">
        <v>6</v>
      </c>
      <c r="E269" s="20">
        <v>43447</v>
      </c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23" t="str">
        <f t="shared" si="4"/>
        <v>3|SM3BE|5|12-13-2018</v>
      </c>
      <c r="Q269" s="12">
        <v>12.04</v>
      </c>
      <c r="R269" s="12">
        <v>0.96</v>
      </c>
      <c r="S269" s="12">
        <v>7.5</v>
      </c>
      <c r="T269" s="12">
        <v>11.73</v>
      </c>
      <c r="U269" s="27">
        <v>5.63</v>
      </c>
      <c r="V269" s="31">
        <v>2.79</v>
      </c>
      <c r="W269" s="13">
        <v>99</v>
      </c>
      <c r="X269" s="13">
        <v>7</v>
      </c>
      <c r="Y269" s="13">
        <v>2</v>
      </c>
      <c r="Z269" s="14">
        <v>194</v>
      </c>
      <c r="AA269" s="33">
        <v>45</v>
      </c>
      <c r="AB269" s="18">
        <v>14500</v>
      </c>
      <c r="AC269" s="37">
        <v>11.5</v>
      </c>
      <c r="AD269" s="15">
        <v>5.37</v>
      </c>
    </row>
    <row r="270" spans="1:30" x14ac:dyDescent="0.25">
      <c r="A270" s="9">
        <v>5</v>
      </c>
      <c r="B270" s="7" t="s">
        <v>127</v>
      </c>
      <c r="C270" s="8">
        <v>1</v>
      </c>
      <c r="D270" s="8" t="s">
        <v>6</v>
      </c>
      <c r="E270" s="21">
        <v>43505</v>
      </c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23" t="str">
        <f t="shared" si="4"/>
        <v>5|CR1FD|1|02-09-2019</v>
      </c>
      <c r="Q270" s="12">
        <v>12.74</v>
      </c>
      <c r="R270" s="12">
        <v>0.96</v>
      </c>
      <c r="S270" s="12">
        <v>8.75</v>
      </c>
      <c r="T270" s="12">
        <v>13.1</v>
      </c>
      <c r="U270" s="27">
        <v>4.88</v>
      </c>
      <c r="V270" s="31">
        <v>3.08</v>
      </c>
      <c r="W270" s="13">
        <v>44</v>
      </c>
      <c r="X270" s="13">
        <v>8</v>
      </c>
      <c r="Y270" s="13">
        <v>1</v>
      </c>
      <c r="Z270" s="14">
        <v>396</v>
      </c>
      <c r="AA270" s="33">
        <v>31</v>
      </c>
      <c r="AB270" s="18">
        <v>22250</v>
      </c>
      <c r="AC270" s="37">
        <v>9</v>
      </c>
      <c r="AD270" s="15">
        <v>1.53</v>
      </c>
    </row>
    <row r="271" spans="1:30" x14ac:dyDescent="0.25">
      <c r="A271" s="9">
        <v>5</v>
      </c>
      <c r="B271" s="7" t="s">
        <v>127</v>
      </c>
      <c r="C271" s="8">
        <v>2</v>
      </c>
      <c r="D271" s="8" t="s">
        <v>6</v>
      </c>
      <c r="E271" s="21">
        <v>43505</v>
      </c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23" t="str">
        <f t="shared" si="4"/>
        <v>5|CR1FD|2|02-09-2019</v>
      </c>
      <c r="Q271" s="12">
        <v>13.23</v>
      </c>
      <c r="R271" s="12">
        <v>1.02</v>
      </c>
      <c r="S271" s="12">
        <v>7.5</v>
      </c>
      <c r="T271" s="12">
        <v>13.73</v>
      </c>
      <c r="U271" s="27">
        <v>5.25</v>
      </c>
      <c r="V271" s="31">
        <v>3.44</v>
      </c>
      <c r="W271" s="13">
        <v>49</v>
      </c>
      <c r="X271" s="13">
        <v>9</v>
      </c>
      <c r="Y271" s="13">
        <v>1</v>
      </c>
      <c r="Z271" s="14">
        <v>441</v>
      </c>
      <c r="AA271" s="33">
        <v>31</v>
      </c>
      <c r="AB271" s="18">
        <v>23750</v>
      </c>
      <c r="AC271" s="37">
        <v>5.5</v>
      </c>
      <c r="AD271" s="15">
        <v>3.56</v>
      </c>
    </row>
    <row r="272" spans="1:30" x14ac:dyDescent="0.25">
      <c r="A272" s="9">
        <v>5</v>
      </c>
      <c r="B272" s="7" t="s">
        <v>127</v>
      </c>
      <c r="C272" s="8">
        <v>3</v>
      </c>
      <c r="D272" s="8" t="s">
        <v>6</v>
      </c>
      <c r="E272" s="21">
        <v>43505</v>
      </c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23" t="str">
        <f t="shared" si="4"/>
        <v>5|CR1FD|3|02-09-2019</v>
      </c>
      <c r="Q272" s="12">
        <v>13.09</v>
      </c>
      <c r="R272" s="12">
        <v>0.96</v>
      </c>
      <c r="S272" s="12">
        <v>7.5</v>
      </c>
      <c r="T272" s="12">
        <v>11.17</v>
      </c>
      <c r="U272" s="27">
        <v>4.3099999999999996</v>
      </c>
      <c r="V272" s="31">
        <v>2.73</v>
      </c>
      <c r="W272" s="13">
        <v>71</v>
      </c>
      <c r="X272" s="13">
        <v>9</v>
      </c>
      <c r="Y272" s="13">
        <v>1</v>
      </c>
      <c r="Z272" s="14">
        <v>384</v>
      </c>
      <c r="AA272" s="33">
        <v>31</v>
      </c>
      <c r="AB272" s="18">
        <v>18250</v>
      </c>
      <c r="AC272" s="37">
        <v>1</v>
      </c>
      <c r="AD272" s="15">
        <v>1.81</v>
      </c>
    </row>
    <row r="273" spans="1:30" x14ac:dyDescent="0.25">
      <c r="A273" s="9">
        <v>5</v>
      </c>
      <c r="B273" s="7" t="s">
        <v>127</v>
      </c>
      <c r="C273" s="8">
        <v>4</v>
      </c>
      <c r="D273" s="8" t="s">
        <v>6</v>
      </c>
      <c r="E273" s="21">
        <v>43505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23" t="str">
        <f t="shared" si="4"/>
        <v>5|CR1FD|4|02-09-2019</v>
      </c>
      <c r="Q273" s="12">
        <v>12.67</v>
      </c>
      <c r="R273" s="12">
        <v>1.02</v>
      </c>
      <c r="S273" s="12">
        <v>6.88</v>
      </c>
      <c r="T273" s="12">
        <v>12.29</v>
      </c>
      <c r="U273" s="27">
        <v>4.38</v>
      </c>
      <c r="V273" s="31">
        <v>2.96</v>
      </c>
      <c r="W273" s="13">
        <v>52</v>
      </c>
      <c r="X273" s="13">
        <v>9</v>
      </c>
      <c r="Y273" s="13">
        <v>1</v>
      </c>
      <c r="Z273" s="14">
        <v>386</v>
      </c>
      <c r="AA273" s="33">
        <v>30</v>
      </c>
      <c r="AB273" s="18">
        <v>20000</v>
      </c>
      <c r="AC273" s="37">
        <v>0.5</v>
      </c>
      <c r="AD273" s="15">
        <v>1.52</v>
      </c>
    </row>
    <row r="274" spans="1:30" x14ac:dyDescent="0.25">
      <c r="A274" s="9">
        <v>5</v>
      </c>
      <c r="B274" s="7" t="s">
        <v>127</v>
      </c>
      <c r="C274" s="8">
        <v>5</v>
      </c>
      <c r="D274" s="8" t="s">
        <v>6</v>
      </c>
      <c r="E274" s="21">
        <v>43505</v>
      </c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23" t="str">
        <f t="shared" si="4"/>
        <v>5|CR1FD|5|02-09-2019</v>
      </c>
      <c r="Q274" s="12">
        <v>14.07</v>
      </c>
      <c r="R274" s="12">
        <v>1.06</v>
      </c>
      <c r="S274" s="12">
        <v>6.25</v>
      </c>
      <c r="T274" s="12">
        <v>10.3</v>
      </c>
      <c r="U274" s="27">
        <v>4.4400000000000004</v>
      </c>
      <c r="V274" s="31">
        <v>2.73</v>
      </c>
      <c r="W274" s="13">
        <v>47</v>
      </c>
      <c r="X274" s="13">
        <v>9</v>
      </c>
      <c r="Y274" s="13">
        <v>1</v>
      </c>
      <c r="Z274" s="14">
        <v>307</v>
      </c>
      <c r="AA274" s="33">
        <v>27</v>
      </c>
      <c r="AB274" s="18">
        <v>18500</v>
      </c>
      <c r="AC274" s="37">
        <v>4</v>
      </c>
      <c r="AD274" s="15">
        <v>2.61</v>
      </c>
    </row>
    <row r="275" spans="1:30" x14ac:dyDescent="0.25">
      <c r="A275" s="9">
        <v>5</v>
      </c>
      <c r="B275" s="7" t="s">
        <v>128</v>
      </c>
      <c r="C275" s="8">
        <v>1</v>
      </c>
      <c r="D275" s="8" t="s">
        <v>6</v>
      </c>
      <c r="E275" s="21">
        <v>43505</v>
      </c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23" t="str">
        <f t="shared" si="4"/>
        <v>5|CR1BD|1|02-09-2019</v>
      </c>
      <c r="Q275" s="12">
        <v>13.3</v>
      </c>
      <c r="R275" s="12">
        <v>0.99</v>
      </c>
      <c r="S275" s="12">
        <v>6.88</v>
      </c>
      <c r="T275" s="12">
        <v>6.68</v>
      </c>
      <c r="U275" s="27">
        <v>4.13</v>
      </c>
      <c r="V275" s="31">
        <v>2.79</v>
      </c>
      <c r="W275" s="13">
        <v>130</v>
      </c>
      <c r="X275" s="13">
        <v>9</v>
      </c>
      <c r="Y275" s="13">
        <v>1</v>
      </c>
      <c r="Z275" s="14">
        <v>44</v>
      </c>
      <c r="AA275" s="33">
        <v>35</v>
      </c>
      <c r="AB275" s="18">
        <v>24750</v>
      </c>
      <c r="AC275" s="37">
        <v>2</v>
      </c>
      <c r="AD275" s="15">
        <v>1.98</v>
      </c>
    </row>
    <row r="276" spans="1:30" x14ac:dyDescent="0.25">
      <c r="A276" s="9">
        <v>5</v>
      </c>
      <c r="B276" s="7" t="s">
        <v>128</v>
      </c>
      <c r="C276" s="8">
        <v>2</v>
      </c>
      <c r="D276" s="8" t="s">
        <v>6</v>
      </c>
      <c r="E276" s="21">
        <v>43505</v>
      </c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23" t="str">
        <f t="shared" si="4"/>
        <v>5|CR1BD|2|02-09-2019</v>
      </c>
      <c r="Q276" s="12">
        <v>13.65</v>
      </c>
      <c r="R276" s="12">
        <v>0.92</v>
      </c>
      <c r="S276" s="12">
        <v>6.88</v>
      </c>
      <c r="T276" s="12">
        <v>4.99</v>
      </c>
      <c r="U276" s="27">
        <v>4.13</v>
      </c>
      <c r="V276" s="31">
        <v>2.5099999999999998</v>
      </c>
      <c r="W276" s="13">
        <v>41</v>
      </c>
      <c r="X276" s="13">
        <v>8</v>
      </c>
      <c r="Y276" s="13">
        <v>1</v>
      </c>
      <c r="Z276" s="14">
        <v>72</v>
      </c>
      <c r="AA276" s="33">
        <v>29</v>
      </c>
      <c r="AB276" s="18">
        <v>23250</v>
      </c>
      <c r="AC276" s="37">
        <v>3</v>
      </c>
      <c r="AD276" s="15">
        <v>1.77</v>
      </c>
    </row>
    <row r="277" spans="1:30" x14ac:dyDescent="0.25">
      <c r="A277" s="9">
        <v>5</v>
      </c>
      <c r="B277" s="7" t="s">
        <v>128</v>
      </c>
      <c r="C277" s="8">
        <v>3</v>
      </c>
      <c r="D277" s="8" t="s">
        <v>6</v>
      </c>
      <c r="E277" s="21">
        <v>43505</v>
      </c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23" t="str">
        <f t="shared" si="4"/>
        <v>5|CR1BD|3|02-09-2019</v>
      </c>
      <c r="Q277" s="12">
        <v>15.26</v>
      </c>
      <c r="R277" s="12">
        <v>1.06</v>
      </c>
      <c r="S277" s="12">
        <v>7.5</v>
      </c>
      <c r="T277" s="12">
        <v>7.43</v>
      </c>
      <c r="U277" s="27">
        <v>4.5</v>
      </c>
      <c r="V277" s="31">
        <v>2.4</v>
      </c>
      <c r="W277" s="13">
        <v>31</v>
      </c>
      <c r="X277" s="13">
        <v>8</v>
      </c>
      <c r="Y277" s="13">
        <v>1</v>
      </c>
      <c r="Z277" s="14">
        <v>51</v>
      </c>
      <c r="AA277" s="33">
        <v>29</v>
      </c>
      <c r="AB277" s="18">
        <v>22750</v>
      </c>
      <c r="AC277" s="37">
        <v>4</v>
      </c>
      <c r="AD277" s="15">
        <v>1.5</v>
      </c>
    </row>
    <row r="278" spans="1:30" x14ac:dyDescent="0.25">
      <c r="A278" s="9">
        <v>5</v>
      </c>
      <c r="B278" s="7" t="s">
        <v>128</v>
      </c>
      <c r="C278" s="8">
        <v>4</v>
      </c>
      <c r="D278" s="8" t="s">
        <v>6</v>
      </c>
      <c r="E278" s="21">
        <v>43505</v>
      </c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23" t="str">
        <f t="shared" si="4"/>
        <v>5|CR1BD|4|02-09-2019</v>
      </c>
      <c r="Q278" s="12">
        <v>13.93</v>
      </c>
      <c r="R278" s="12">
        <v>0.96</v>
      </c>
      <c r="S278" s="12">
        <v>6.88</v>
      </c>
      <c r="T278" s="12">
        <v>6.49</v>
      </c>
      <c r="U278" s="27">
        <v>4.13</v>
      </c>
      <c r="V278" s="31">
        <v>2.5099999999999998</v>
      </c>
      <c r="W278" s="13">
        <v>42</v>
      </c>
      <c r="X278" s="13">
        <v>10</v>
      </c>
      <c r="Y278" s="13">
        <v>1</v>
      </c>
      <c r="Z278" s="14">
        <v>68</v>
      </c>
      <c r="AA278" s="33">
        <v>29</v>
      </c>
      <c r="AB278" s="18">
        <v>22000</v>
      </c>
      <c r="AC278" s="37">
        <v>4.5</v>
      </c>
      <c r="AD278" s="15">
        <v>1.43</v>
      </c>
    </row>
    <row r="279" spans="1:30" x14ac:dyDescent="0.25">
      <c r="A279" s="9">
        <v>5</v>
      </c>
      <c r="B279" s="7" t="s">
        <v>128</v>
      </c>
      <c r="C279" s="8">
        <v>5</v>
      </c>
      <c r="D279" s="8" t="s">
        <v>6</v>
      </c>
      <c r="E279" s="21">
        <v>43505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23" t="str">
        <f t="shared" si="4"/>
        <v>5|CR1BD|5|02-09-2019</v>
      </c>
      <c r="Q279" s="12">
        <v>12.39</v>
      </c>
      <c r="R279" s="12">
        <v>0.92</v>
      </c>
      <c r="S279" s="12">
        <v>6.25</v>
      </c>
      <c r="T279" s="12">
        <v>6.74</v>
      </c>
      <c r="U279" s="27">
        <v>4.5</v>
      </c>
      <c r="V279" s="31">
        <v>2.79</v>
      </c>
      <c r="W279" s="13">
        <v>87</v>
      </c>
      <c r="X279" s="13">
        <v>10</v>
      </c>
      <c r="Y279" s="13">
        <v>1</v>
      </c>
      <c r="Z279" s="14">
        <v>63</v>
      </c>
      <c r="AA279" s="33">
        <v>30</v>
      </c>
      <c r="AB279" s="18">
        <v>21500</v>
      </c>
      <c r="AC279" s="37">
        <v>0.5</v>
      </c>
      <c r="AD279" s="15">
        <v>1.86</v>
      </c>
    </row>
    <row r="280" spans="1:30" x14ac:dyDescent="0.25">
      <c r="A280" s="9">
        <v>5</v>
      </c>
      <c r="B280" s="7" t="s">
        <v>147</v>
      </c>
      <c r="C280" s="8">
        <v>1</v>
      </c>
      <c r="D280" s="8" t="s">
        <v>6</v>
      </c>
      <c r="E280" s="21">
        <v>43501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23" t="str">
        <f t="shared" si="4"/>
        <v>5|CR2FD|1|02-05-2019</v>
      </c>
      <c r="Q280" s="12">
        <v>10.99</v>
      </c>
      <c r="R280" s="12">
        <v>0.92</v>
      </c>
      <c r="S280" s="12">
        <v>8.1300000000000008</v>
      </c>
      <c r="T280" s="12">
        <v>13.54</v>
      </c>
      <c r="U280" s="27">
        <v>4</v>
      </c>
      <c r="V280" s="31">
        <v>3.44</v>
      </c>
      <c r="W280" s="13">
        <v>35</v>
      </c>
      <c r="X280" s="13">
        <v>10</v>
      </c>
      <c r="Y280" s="13">
        <v>1</v>
      </c>
      <c r="Z280" s="14">
        <v>201</v>
      </c>
      <c r="AA280" s="33">
        <v>30</v>
      </c>
      <c r="AB280" s="18">
        <v>20750</v>
      </c>
      <c r="AC280" s="37">
        <v>1</v>
      </c>
      <c r="AD280" s="15">
        <v>0.91</v>
      </c>
    </row>
    <row r="281" spans="1:30" x14ac:dyDescent="0.25">
      <c r="A281" s="9">
        <v>5</v>
      </c>
      <c r="B281" s="7" t="s">
        <v>147</v>
      </c>
      <c r="C281" s="8">
        <v>2</v>
      </c>
      <c r="D281" s="8" t="s">
        <v>6</v>
      </c>
      <c r="E281" s="21">
        <v>43501</v>
      </c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23" t="str">
        <f t="shared" si="4"/>
        <v>5|CR2FD|2|02-05-2019</v>
      </c>
      <c r="Q281" s="12">
        <v>11.76</v>
      </c>
      <c r="R281" s="12">
        <v>0.89</v>
      </c>
      <c r="S281" s="12">
        <v>8.75</v>
      </c>
      <c r="T281" s="12">
        <v>11.79</v>
      </c>
      <c r="U281" s="27">
        <v>4.5</v>
      </c>
      <c r="V281" s="31">
        <v>3.2</v>
      </c>
      <c r="W281" s="13">
        <v>40</v>
      </c>
      <c r="X281" s="13">
        <v>10</v>
      </c>
      <c r="Y281" s="13">
        <v>2</v>
      </c>
      <c r="Z281" s="14">
        <v>137</v>
      </c>
      <c r="AA281" s="33">
        <v>31</v>
      </c>
      <c r="AB281" s="18">
        <v>19500</v>
      </c>
      <c r="AC281" s="37">
        <v>0.5</v>
      </c>
      <c r="AD281" s="15">
        <v>1.38</v>
      </c>
    </row>
    <row r="282" spans="1:30" x14ac:dyDescent="0.25">
      <c r="A282" s="9">
        <v>5</v>
      </c>
      <c r="B282" s="7" t="s">
        <v>147</v>
      </c>
      <c r="C282" s="8">
        <v>3</v>
      </c>
      <c r="D282" s="8" t="s">
        <v>6</v>
      </c>
      <c r="E282" s="21">
        <v>43501</v>
      </c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23" t="str">
        <f t="shared" si="4"/>
        <v>5|CR2FD|3|02-05-2019</v>
      </c>
      <c r="Q282" s="12">
        <v>11.06</v>
      </c>
      <c r="R282" s="12">
        <v>0.8</v>
      </c>
      <c r="S282" s="12">
        <v>7.5</v>
      </c>
      <c r="T282" s="12">
        <v>12.54</v>
      </c>
      <c r="U282" s="27">
        <v>3.75</v>
      </c>
      <c r="V282" s="31">
        <v>3.32</v>
      </c>
      <c r="W282" s="13">
        <v>28</v>
      </c>
      <c r="X282" s="13">
        <v>7</v>
      </c>
      <c r="Y282" s="13">
        <v>2</v>
      </c>
      <c r="Z282" s="14">
        <v>195</v>
      </c>
      <c r="AA282" s="33">
        <v>27</v>
      </c>
      <c r="AB282" s="18">
        <v>18750</v>
      </c>
      <c r="AC282" s="37">
        <v>0.5</v>
      </c>
      <c r="AD282" s="15">
        <v>1.43</v>
      </c>
    </row>
    <row r="283" spans="1:30" x14ac:dyDescent="0.25">
      <c r="A283" s="9">
        <v>5</v>
      </c>
      <c r="B283" s="7" t="s">
        <v>147</v>
      </c>
      <c r="C283" s="8">
        <v>4</v>
      </c>
      <c r="D283" s="8" t="s">
        <v>6</v>
      </c>
      <c r="E283" s="21">
        <v>43501</v>
      </c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23" t="str">
        <f t="shared" si="4"/>
        <v>5|CR2FD|4|02-05-2019</v>
      </c>
      <c r="Q283" s="12">
        <v>12.46</v>
      </c>
      <c r="R283" s="12">
        <v>0.89</v>
      </c>
      <c r="S283" s="12">
        <v>7.5</v>
      </c>
      <c r="T283" s="12">
        <v>11.04</v>
      </c>
      <c r="U283" s="27">
        <v>3.94</v>
      </c>
      <c r="V283" s="31">
        <v>3.2</v>
      </c>
      <c r="W283" s="13">
        <v>30</v>
      </c>
      <c r="X283" s="13">
        <v>8</v>
      </c>
      <c r="Y283" s="13">
        <v>1</v>
      </c>
      <c r="Z283" s="14">
        <v>244</v>
      </c>
      <c r="AA283" s="33">
        <v>27</v>
      </c>
      <c r="AB283" s="18">
        <v>19750</v>
      </c>
      <c r="AC283" s="37">
        <v>2</v>
      </c>
      <c r="AD283" s="15">
        <v>1.37</v>
      </c>
    </row>
    <row r="284" spans="1:30" x14ac:dyDescent="0.25">
      <c r="A284" s="9">
        <v>5</v>
      </c>
      <c r="B284" s="7" t="s">
        <v>147</v>
      </c>
      <c r="C284" s="8">
        <v>5</v>
      </c>
      <c r="D284" s="8" t="s">
        <v>6</v>
      </c>
      <c r="E284" s="21">
        <v>43501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23" t="str">
        <f t="shared" si="4"/>
        <v>5|CR2FD|5|02-05-2019</v>
      </c>
      <c r="Q284" s="12">
        <v>12.11</v>
      </c>
      <c r="R284" s="12">
        <v>0.92</v>
      </c>
      <c r="S284" s="12">
        <v>8.1300000000000008</v>
      </c>
      <c r="T284" s="12">
        <v>13.04</v>
      </c>
      <c r="U284" s="27">
        <v>3.94</v>
      </c>
      <c r="V284" s="31">
        <v>3.81</v>
      </c>
      <c r="W284" s="13">
        <v>32</v>
      </c>
      <c r="X284" s="13">
        <v>9</v>
      </c>
      <c r="Y284" s="13">
        <v>1</v>
      </c>
      <c r="Z284" s="14">
        <v>145</v>
      </c>
      <c r="AA284" s="33">
        <v>33</v>
      </c>
      <c r="AB284" s="18">
        <v>21250</v>
      </c>
      <c r="AC284" s="37">
        <v>1</v>
      </c>
      <c r="AD284" s="15">
        <v>0.93</v>
      </c>
    </row>
    <row r="285" spans="1:30" x14ac:dyDescent="0.25">
      <c r="A285" s="9">
        <v>5</v>
      </c>
      <c r="B285" s="7" t="s">
        <v>148</v>
      </c>
      <c r="C285" s="8">
        <v>1</v>
      </c>
      <c r="D285" s="8" t="s">
        <v>7</v>
      </c>
      <c r="E285" s="21">
        <v>43501</v>
      </c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23" t="str">
        <f t="shared" si="4"/>
        <v>5|CR2BD|1|02-05-2019</v>
      </c>
      <c r="Q285" s="12">
        <v>13.51</v>
      </c>
      <c r="R285" s="12">
        <v>1.35</v>
      </c>
      <c r="S285" s="12">
        <v>8.75</v>
      </c>
      <c r="T285" s="12">
        <v>8.36</v>
      </c>
      <c r="U285" s="27">
        <v>3.63</v>
      </c>
      <c r="V285" s="31">
        <v>3.32</v>
      </c>
      <c r="W285" s="13">
        <v>52</v>
      </c>
      <c r="X285" s="13">
        <v>18</v>
      </c>
      <c r="Y285" s="13">
        <v>7</v>
      </c>
      <c r="Z285" s="14">
        <v>19</v>
      </c>
      <c r="AA285" s="33">
        <v>25</v>
      </c>
      <c r="AB285" s="18">
        <v>17000</v>
      </c>
      <c r="AC285" s="37">
        <v>5</v>
      </c>
      <c r="AD285" s="15">
        <v>1.0900000000000001</v>
      </c>
    </row>
    <row r="286" spans="1:30" x14ac:dyDescent="0.25">
      <c r="A286" s="9">
        <v>5</v>
      </c>
      <c r="B286" s="7" t="s">
        <v>148</v>
      </c>
      <c r="C286" s="8">
        <v>2</v>
      </c>
      <c r="D286" s="8" t="s">
        <v>7</v>
      </c>
      <c r="E286" s="21">
        <v>43501</v>
      </c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23" t="str">
        <f t="shared" si="4"/>
        <v>5|CR2BD|2|02-05-2019</v>
      </c>
      <c r="Q286" s="12">
        <v>12.11</v>
      </c>
      <c r="R286" s="12">
        <v>1.48</v>
      </c>
      <c r="S286" s="12">
        <v>8.1300000000000008</v>
      </c>
      <c r="T286" s="12">
        <v>11.17</v>
      </c>
      <c r="U286" s="27">
        <v>4.3099999999999996</v>
      </c>
      <c r="V286" s="31">
        <v>3.44</v>
      </c>
      <c r="W286" s="13">
        <v>87</v>
      </c>
      <c r="X286" s="13">
        <v>22</v>
      </c>
      <c r="Y286" s="13">
        <v>8</v>
      </c>
      <c r="Z286" s="14">
        <v>25</v>
      </c>
      <c r="AA286" s="33">
        <v>26</v>
      </c>
      <c r="AB286" s="18">
        <v>18750</v>
      </c>
      <c r="AC286" s="37">
        <v>2.5</v>
      </c>
      <c r="AD286" s="15">
        <v>0.85</v>
      </c>
    </row>
    <row r="287" spans="1:30" x14ac:dyDescent="0.25">
      <c r="A287" s="9">
        <v>5</v>
      </c>
      <c r="B287" s="7" t="s">
        <v>148</v>
      </c>
      <c r="C287" s="8">
        <v>3</v>
      </c>
      <c r="D287" s="8" t="s">
        <v>7</v>
      </c>
      <c r="E287" s="21">
        <v>43501</v>
      </c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23" t="str">
        <f t="shared" si="4"/>
        <v>5|CR2BD|3|02-05-2019</v>
      </c>
      <c r="Q287" s="12">
        <v>12.11</v>
      </c>
      <c r="R287" s="12">
        <v>1.39</v>
      </c>
      <c r="S287" s="12">
        <v>7.5</v>
      </c>
      <c r="T287" s="12">
        <v>11.17</v>
      </c>
      <c r="U287" s="27">
        <v>4.63</v>
      </c>
      <c r="V287" s="31">
        <v>3.95</v>
      </c>
      <c r="W287" s="13">
        <v>106</v>
      </c>
      <c r="X287" s="13">
        <v>22</v>
      </c>
      <c r="Y287" s="13">
        <v>6</v>
      </c>
      <c r="Z287" s="14">
        <v>17</v>
      </c>
      <c r="AA287" s="33">
        <v>25</v>
      </c>
      <c r="AB287" s="18">
        <v>2400</v>
      </c>
      <c r="AC287" s="37">
        <v>1</v>
      </c>
      <c r="AD287" s="15">
        <v>1.21</v>
      </c>
    </row>
    <row r="288" spans="1:30" x14ac:dyDescent="0.25">
      <c r="A288" s="9">
        <v>5</v>
      </c>
      <c r="B288" s="7" t="s">
        <v>148</v>
      </c>
      <c r="C288" s="8">
        <v>4</v>
      </c>
      <c r="D288" s="8" t="s">
        <v>7</v>
      </c>
      <c r="E288" s="21">
        <v>43501</v>
      </c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23" t="str">
        <f t="shared" si="4"/>
        <v>5|CR2BD|4|02-05-2019</v>
      </c>
      <c r="Q288" s="12">
        <v>11.41</v>
      </c>
      <c r="R288" s="12">
        <v>1.31</v>
      </c>
      <c r="S288" s="12">
        <v>8.1300000000000008</v>
      </c>
      <c r="T288" s="12">
        <v>8.8000000000000007</v>
      </c>
      <c r="U288" s="27">
        <v>3.31</v>
      </c>
      <c r="V288" s="31">
        <v>2.5099999999999998</v>
      </c>
      <c r="W288" s="13">
        <v>76</v>
      </c>
      <c r="X288" s="13">
        <v>20</v>
      </c>
      <c r="Y288" s="13">
        <v>5</v>
      </c>
      <c r="Z288" s="14">
        <v>10</v>
      </c>
      <c r="AA288" s="33">
        <v>29</v>
      </c>
      <c r="AB288" s="18">
        <v>19500</v>
      </c>
      <c r="AC288" s="37">
        <v>2</v>
      </c>
      <c r="AD288" s="15">
        <v>0.94</v>
      </c>
    </row>
    <row r="289" spans="1:30" x14ac:dyDescent="0.25">
      <c r="A289" s="9">
        <v>5</v>
      </c>
      <c r="B289" s="7" t="s">
        <v>148</v>
      </c>
      <c r="C289" s="8">
        <v>5</v>
      </c>
      <c r="D289" s="8" t="s">
        <v>7</v>
      </c>
      <c r="E289" s="21">
        <v>43501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23" t="str">
        <f t="shared" si="4"/>
        <v>5|CR2BD|5|02-05-2019</v>
      </c>
      <c r="Q289" s="12">
        <v>13.51</v>
      </c>
      <c r="R289" s="12">
        <v>1.56</v>
      </c>
      <c r="S289" s="12">
        <v>8.75</v>
      </c>
      <c r="T289" s="12">
        <v>8.11</v>
      </c>
      <c r="U289" s="27">
        <v>4.0599999999999996</v>
      </c>
      <c r="V289" s="31">
        <v>3.81</v>
      </c>
      <c r="W289" s="13">
        <v>67</v>
      </c>
      <c r="X289" s="13">
        <v>27</v>
      </c>
      <c r="Y289" s="13">
        <v>8</v>
      </c>
      <c r="Z289" s="14">
        <v>13</v>
      </c>
      <c r="AA289" s="33">
        <v>22</v>
      </c>
      <c r="AB289" s="18">
        <v>19250</v>
      </c>
      <c r="AC289" s="37">
        <v>0.5</v>
      </c>
      <c r="AD289" s="15">
        <v>0.93</v>
      </c>
    </row>
    <row r="290" spans="1:30" x14ac:dyDescent="0.25">
      <c r="A290" s="9">
        <v>5</v>
      </c>
      <c r="B290" s="7" t="s">
        <v>170</v>
      </c>
      <c r="C290" s="8">
        <v>1</v>
      </c>
      <c r="D290" s="8" t="s">
        <v>8</v>
      </c>
      <c r="E290" s="21">
        <v>43502</v>
      </c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23" t="str">
        <f t="shared" si="4"/>
        <v>5|CR3FD|1|02-06-2019</v>
      </c>
      <c r="Q290" s="12">
        <v>15.82</v>
      </c>
      <c r="R290" s="12">
        <v>1.35</v>
      </c>
      <c r="S290" s="12">
        <v>11.88</v>
      </c>
      <c r="T290" s="12">
        <v>4.99</v>
      </c>
      <c r="U290" s="27">
        <v>6.75</v>
      </c>
      <c r="V290" s="31">
        <v>4.63</v>
      </c>
      <c r="W290" s="13">
        <v>94</v>
      </c>
      <c r="X290" s="13">
        <v>19</v>
      </c>
      <c r="Y290" s="13">
        <v>2</v>
      </c>
      <c r="Z290" s="14">
        <v>60</v>
      </c>
      <c r="AA290" s="33">
        <v>37</v>
      </c>
      <c r="AB290" s="18">
        <v>26750</v>
      </c>
      <c r="AC290" s="37">
        <v>1</v>
      </c>
      <c r="AD290" s="15">
        <v>3.37</v>
      </c>
    </row>
    <row r="291" spans="1:30" x14ac:dyDescent="0.25">
      <c r="A291" s="9">
        <v>5</v>
      </c>
      <c r="B291" s="7" t="s">
        <v>170</v>
      </c>
      <c r="C291" s="8">
        <v>2</v>
      </c>
      <c r="D291" s="8" t="s">
        <v>8</v>
      </c>
      <c r="E291" s="21">
        <v>43502</v>
      </c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23" t="str">
        <f t="shared" si="4"/>
        <v>5|CR3FD|2|02-06-2019</v>
      </c>
      <c r="Q291" s="12">
        <v>17.079999999999998</v>
      </c>
      <c r="R291" s="12">
        <v>1.43</v>
      </c>
      <c r="S291" s="12">
        <v>10</v>
      </c>
      <c r="T291" s="12">
        <v>4.0599999999999996</v>
      </c>
      <c r="U291" s="27">
        <v>9.1300000000000008</v>
      </c>
      <c r="V291" s="31">
        <v>5.37</v>
      </c>
      <c r="W291" s="13">
        <v>97</v>
      </c>
      <c r="X291" s="13">
        <v>20</v>
      </c>
      <c r="Y291" s="13">
        <v>2</v>
      </c>
      <c r="Z291" s="14">
        <v>80</v>
      </c>
      <c r="AA291" s="33">
        <v>42</v>
      </c>
      <c r="AB291" s="18">
        <v>26500</v>
      </c>
      <c r="AC291" s="37">
        <v>1</v>
      </c>
      <c r="AD291" s="15">
        <v>1.85</v>
      </c>
    </row>
    <row r="292" spans="1:30" x14ac:dyDescent="0.25">
      <c r="A292" s="9">
        <v>5</v>
      </c>
      <c r="B292" s="7" t="s">
        <v>170</v>
      </c>
      <c r="C292" s="8">
        <v>3</v>
      </c>
      <c r="D292" s="8" t="s">
        <v>8</v>
      </c>
      <c r="E292" s="21">
        <v>43502</v>
      </c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23" t="str">
        <f t="shared" si="4"/>
        <v>5|CR3FD|3|02-06-2019</v>
      </c>
      <c r="Q292" s="12">
        <v>18.690000000000001</v>
      </c>
      <c r="R292" s="12">
        <v>1.61</v>
      </c>
      <c r="S292" s="12">
        <v>10.63</v>
      </c>
      <c r="T292" s="12">
        <v>4.55</v>
      </c>
      <c r="U292" s="27">
        <v>5.44</v>
      </c>
      <c r="V292" s="31">
        <v>4.63</v>
      </c>
      <c r="W292" s="13">
        <v>50</v>
      </c>
      <c r="X292" s="13">
        <v>17</v>
      </c>
      <c r="Y292" s="13">
        <v>4</v>
      </c>
      <c r="Z292" s="14">
        <v>49</v>
      </c>
      <c r="AA292" s="33">
        <v>37</v>
      </c>
      <c r="AB292" s="18">
        <v>26250</v>
      </c>
      <c r="AC292" s="37">
        <v>0.5</v>
      </c>
      <c r="AD292" s="15">
        <v>0.94</v>
      </c>
    </row>
    <row r="293" spans="1:30" x14ac:dyDescent="0.25">
      <c r="A293" s="9">
        <v>5</v>
      </c>
      <c r="B293" s="7" t="s">
        <v>170</v>
      </c>
      <c r="C293" s="8">
        <v>4</v>
      </c>
      <c r="D293" s="8" t="s">
        <v>8</v>
      </c>
      <c r="E293" s="21">
        <v>43502</v>
      </c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23" t="str">
        <f t="shared" si="4"/>
        <v>5|CR3FD|4|02-06-2019</v>
      </c>
      <c r="Q293" s="12">
        <v>17.989999999999998</v>
      </c>
      <c r="R293" s="12">
        <v>1.27</v>
      </c>
      <c r="S293" s="12">
        <v>8.75</v>
      </c>
      <c r="T293" s="12">
        <v>4.8</v>
      </c>
      <c r="U293" s="27">
        <v>9</v>
      </c>
      <c r="V293" s="31">
        <v>5.53</v>
      </c>
      <c r="W293" s="13">
        <v>90</v>
      </c>
      <c r="X293" s="13">
        <v>15</v>
      </c>
      <c r="Y293" s="13">
        <v>2</v>
      </c>
      <c r="Z293" s="14">
        <v>94</v>
      </c>
      <c r="AA293" s="33">
        <v>40</v>
      </c>
      <c r="AB293" s="18">
        <v>25750</v>
      </c>
      <c r="AC293" s="37">
        <v>1</v>
      </c>
      <c r="AD293" s="15">
        <v>1.25</v>
      </c>
    </row>
    <row r="294" spans="1:30" x14ac:dyDescent="0.25">
      <c r="A294" s="9">
        <v>5</v>
      </c>
      <c r="B294" s="7" t="s">
        <v>170</v>
      </c>
      <c r="C294" s="8">
        <v>5</v>
      </c>
      <c r="D294" s="8" t="s">
        <v>8</v>
      </c>
      <c r="E294" s="21">
        <v>43502</v>
      </c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23" t="str">
        <f t="shared" si="4"/>
        <v>5|CR3FD|5|02-06-2019</v>
      </c>
      <c r="Q294" s="12">
        <v>18.760000000000002</v>
      </c>
      <c r="R294" s="12">
        <v>1.27</v>
      </c>
      <c r="S294" s="12">
        <v>7.5</v>
      </c>
      <c r="T294" s="12">
        <v>5.87</v>
      </c>
      <c r="U294" s="27">
        <v>7.88</v>
      </c>
      <c r="V294" s="31">
        <v>6.03</v>
      </c>
      <c r="W294" s="13">
        <v>99</v>
      </c>
      <c r="X294" s="13">
        <v>14</v>
      </c>
      <c r="Y294" s="13">
        <v>2</v>
      </c>
      <c r="Z294" s="14">
        <v>80</v>
      </c>
      <c r="AA294" s="33">
        <v>44</v>
      </c>
      <c r="AB294" s="18">
        <v>26250</v>
      </c>
      <c r="AC294" s="37">
        <v>1.5</v>
      </c>
      <c r="AD294" s="15">
        <v>2.61</v>
      </c>
    </row>
    <row r="295" spans="1:30" x14ac:dyDescent="0.25">
      <c r="A295" s="9">
        <v>5</v>
      </c>
      <c r="B295" s="7" t="s">
        <v>171</v>
      </c>
      <c r="C295" s="8">
        <v>1</v>
      </c>
      <c r="D295" s="8" t="s">
        <v>6</v>
      </c>
      <c r="E295" s="21">
        <v>43502</v>
      </c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23" t="str">
        <f t="shared" si="4"/>
        <v>5|CR3BD|1|02-06-2019</v>
      </c>
      <c r="Q295" s="12">
        <v>13.16</v>
      </c>
      <c r="R295" s="12">
        <v>1.06</v>
      </c>
      <c r="S295" s="12">
        <v>6.88</v>
      </c>
      <c r="T295" s="12">
        <v>13.1</v>
      </c>
      <c r="U295" s="27">
        <v>4.5</v>
      </c>
      <c r="V295" s="31">
        <v>2.62</v>
      </c>
      <c r="W295" s="13">
        <v>51</v>
      </c>
      <c r="X295" s="13">
        <v>10</v>
      </c>
      <c r="Y295" s="13">
        <v>4</v>
      </c>
      <c r="Z295" s="14">
        <v>168</v>
      </c>
      <c r="AA295" s="33">
        <v>29</v>
      </c>
      <c r="AB295" s="18">
        <v>21250</v>
      </c>
      <c r="AC295" s="37">
        <v>1</v>
      </c>
      <c r="AD295" s="15">
        <v>2.75</v>
      </c>
    </row>
    <row r="296" spans="1:30" x14ac:dyDescent="0.25">
      <c r="A296" s="9">
        <v>5</v>
      </c>
      <c r="B296" s="7" t="s">
        <v>171</v>
      </c>
      <c r="C296" s="8">
        <v>2</v>
      </c>
      <c r="D296" s="8" t="s">
        <v>6</v>
      </c>
      <c r="E296" s="21">
        <v>43502</v>
      </c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23" t="str">
        <f t="shared" si="4"/>
        <v>5|CR3BD|2|02-06-2019</v>
      </c>
      <c r="Q296" s="12">
        <v>12.11</v>
      </c>
      <c r="R296" s="12">
        <v>1.02</v>
      </c>
      <c r="S296" s="12">
        <v>9.3800000000000008</v>
      </c>
      <c r="T296" s="12">
        <v>12.67</v>
      </c>
      <c r="U296" s="27">
        <v>4.88</v>
      </c>
      <c r="V296" s="31">
        <v>2.96</v>
      </c>
      <c r="W296" s="13">
        <v>50</v>
      </c>
      <c r="X296" s="13">
        <v>8</v>
      </c>
      <c r="Y296" s="13">
        <v>5</v>
      </c>
      <c r="Z296" s="14">
        <v>154</v>
      </c>
      <c r="AA296" s="33">
        <v>26</v>
      </c>
      <c r="AB296" s="18">
        <v>22750</v>
      </c>
      <c r="AC296" s="37">
        <v>1.5</v>
      </c>
      <c r="AD296" s="15">
        <v>1.18</v>
      </c>
    </row>
    <row r="297" spans="1:30" x14ac:dyDescent="0.25">
      <c r="A297" s="9">
        <v>5</v>
      </c>
      <c r="B297" s="7" t="s">
        <v>171</v>
      </c>
      <c r="C297" s="8">
        <v>3</v>
      </c>
      <c r="D297" s="8" t="s">
        <v>6</v>
      </c>
      <c r="E297" s="21">
        <v>43502</v>
      </c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23" t="str">
        <f t="shared" si="4"/>
        <v>5|CR3BD|3|02-06-2019</v>
      </c>
      <c r="Q297" s="12">
        <v>13.16</v>
      </c>
      <c r="R297" s="12">
        <v>1.0900000000000001</v>
      </c>
      <c r="S297" s="12">
        <v>9.3800000000000008</v>
      </c>
      <c r="T297" s="12">
        <v>15.85</v>
      </c>
      <c r="U297" s="27">
        <v>5.19</v>
      </c>
      <c r="V297" s="31">
        <v>3.32</v>
      </c>
      <c r="W297" s="13">
        <v>48</v>
      </c>
      <c r="X297" s="13">
        <v>8</v>
      </c>
      <c r="Y297" s="13">
        <v>3</v>
      </c>
      <c r="Z297" s="14">
        <v>163</v>
      </c>
      <c r="AA297" s="33">
        <v>30</v>
      </c>
      <c r="AB297" s="18">
        <v>20000</v>
      </c>
      <c r="AC297" s="37">
        <v>1.5</v>
      </c>
      <c r="AD297" s="15">
        <v>1.18</v>
      </c>
    </row>
    <row r="298" spans="1:30" x14ac:dyDescent="0.25">
      <c r="A298" s="9">
        <v>5</v>
      </c>
      <c r="B298" s="7" t="s">
        <v>171</v>
      </c>
      <c r="C298" s="8">
        <v>4</v>
      </c>
      <c r="D298" s="8" t="s">
        <v>6</v>
      </c>
      <c r="E298" s="21">
        <v>43502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23" t="str">
        <f t="shared" si="4"/>
        <v>5|CR3BD|4|02-06-2019</v>
      </c>
      <c r="Q298" s="12">
        <v>13.51</v>
      </c>
      <c r="R298" s="12">
        <v>1.06</v>
      </c>
      <c r="S298" s="12">
        <v>8.75</v>
      </c>
      <c r="T298" s="12">
        <v>15.72</v>
      </c>
      <c r="U298" s="27">
        <v>4.8099999999999996</v>
      </c>
      <c r="V298" s="31">
        <v>3.44</v>
      </c>
      <c r="W298" s="13">
        <v>48</v>
      </c>
      <c r="X298" s="13">
        <v>9</v>
      </c>
      <c r="Y298" s="13">
        <v>4</v>
      </c>
      <c r="Z298" s="14">
        <v>201</v>
      </c>
      <c r="AA298" s="33">
        <v>35</v>
      </c>
      <c r="AB298" s="18">
        <v>18750</v>
      </c>
      <c r="AC298" s="37">
        <v>3</v>
      </c>
      <c r="AD298" s="15">
        <v>1.77</v>
      </c>
    </row>
    <row r="299" spans="1:30" x14ac:dyDescent="0.25">
      <c r="A299" s="9">
        <v>5</v>
      </c>
      <c r="B299" s="7" t="s">
        <v>171</v>
      </c>
      <c r="C299" s="8">
        <v>5</v>
      </c>
      <c r="D299" s="8" t="s">
        <v>6</v>
      </c>
      <c r="E299" s="21">
        <v>43502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23" t="str">
        <f t="shared" si="4"/>
        <v>5|CR3BD|5|02-06-2019</v>
      </c>
      <c r="Q299" s="12">
        <v>14.07</v>
      </c>
      <c r="R299" s="12">
        <v>1.02</v>
      </c>
      <c r="S299" s="12">
        <v>10</v>
      </c>
      <c r="T299" s="12">
        <v>16.72</v>
      </c>
      <c r="U299" s="27">
        <v>4.75</v>
      </c>
      <c r="V299" s="31">
        <v>3.08</v>
      </c>
      <c r="W299" s="13">
        <v>46</v>
      </c>
      <c r="X299" s="13">
        <v>10</v>
      </c>
      <c r="Y299" s="13">
        <v>5</v>
      </c>
      <c r="Z299" s="14">
        <v>212</v>
      </c>
      <c r="AA299" s="33">
        <v>33</v>
      </c>
      <c r="AB299" s="18">
        <v>18500</v>
      </c>
      <c r="AC299" s="37">
        <v>5</v>
      </c>
      <c r="AD299" s="15">
        <v>1.18</v>
      </c>
    </row>
    <row r="300" spans="1:30" x14ac:dyDescent="0.25">
      <c r="A300" s="9">
        <v>5</v>
      </c>
      <c r="B300" s="7" t="s">
        <v>129</v>
      </c>
      <c r="C300" s="8">
        <v>1</v>
      </c>
      <c r="D300" s="8" t="s">
        <v>6</v>
      </c>
      <c r="E300" s="21">
        <v>43503</v>
      </c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23" t="str">
        <f t="shared" si="4"/>
        <v>5|CR1FE|1|02-07-2019</v>
      </c>
      <c r="Q300" s="12">
        <v>11.13</v>
      </c>
      <c r="R300" s="12">
        <v>0.92</v>
      </c>
      <c r="S300" s="12">
        <v>7.5</v>
      </c>
      <c r="T300" s="12">
        <v>14.48</v>
      </c>
      <c r="U300" s="27">
        <v>5.5</v>
      </c>
      <c r="V300" s="31">
        <v>3.2</v>
      </c>
      <c r="W300" s="13">
        <v>63</v>
      </c>
      <c r="X300" s="13">
        <v>11</v>
      </c>
      <c r="Y300" s="13">
        <v>3</v>
      </c>
      <c r="Z300" s="14">
        <v>419</v>
      </c>
      <c r="AA300" s="33">
        <v>29</v>
      </c>
      <c r="AB300" s="18">
        <v>21750</v>
      </c>
      <c r="AC300" s="37">
        <v>2.5</v>
      </c>
      <c r="AD300" s="15">
        <v>2.89</v>
      </c>
    </row>
    <row r="301" spans="1:30" x14ac:dyDescent="0.25">
      <c r="A301" s="9">
        <v>5</v>
      </c>
      <c r="B301" s="7" t="s">
        <v>129</v>
      </c>
      <c r="C301" s="8">
        <v>2</v>
      </c>
      <c r="D301" s="8" t="s">
        <v>6</v>
      </c>
      <c r="E301" s="21">
        <v>43503</v>
      </c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23" t="str">
        <f t="shared" si="4"/>
        <v>5|CR1FE|2|02-07-2019</v>
      </c>
      <c r="Q301" s="12">
        <v>10.29</v>
      </c>
      <c r="R301" s="12">
        <v>1.06</v>
      </c>
      <c r="S301" s="12">
        <v>6.88</v>
      </c>
      <c r="T301" s="12">
        <v>17.100000000000001</v>
      </c>
      <c r="U301" s="27">
        <v>5.38</v>
      </c>
      <c r="V301" s="31">
        <v>3.44</v>
      </c>
      <c r="W301" s="13">
        <v>69</v>
      </c>
      <c r="X301" s="13">
        <v>10</v>
      </c>
      <c r="Y301" s="13">
        <v>2</v>
      </c>
      <c r="Z301" s="14">
        <v>476</v>
      </c>
      <c r="AA301" s="33">
        <v>30</v>
      </c>
      <c r="AB301" s="18">
        <v>21750</v>
      </c>
      <c r="AC301" s="37">
        <v>0.5</v>
      </c>
      <c r="AD301" s="15">
        <v>2.76</v>
      </c>
    </row>
    <row r="302" spans="1:30" x14ac:dyDescent="0.25">
      <c r="A302" s="9">
        <v>5</v>
      </c>
      <c r="B302" s="7" t="s">
        <v>129</v>
      </c>
      <c r="C302" s="8">
        <v>3</v>
      </c>
      <c r="D302" s="8" t="s">
        <v>6</v>
      </c>
      <c r="E302" s="21">
        <v>43503</v>
      </c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23" t="str">
        <f t="shared" si="4"/>
        <v>5|CR1FE|3|02-07-2019</v>
      </c>
      <c r="Q302" s="12">
        <v>10.92</v>
      </c>
      <c r="R302" s="12">
        <v>0.86</v>
      </c>
      <c r="S302" s="12">
        <v>6.25</v>
      </c>
      <c r="T302" s="12">
        <v>10.73</v>
      </c>
      <c r="U302" s="27">
        <v>4.4400000000000004</v>
      </c>
      <c r="V302" s="31">
        <v>2.4</v>
      </c>
      <c r="W302" s="13">
        <v>45</v>
      </c>
      <c r="X302" s="13">
        <v>10</v>
      </c>
      <c r="Y302" s="13">
        <v>3</v>
      </c>
      <c r="Z302" s="14">
        <v>292</v>
      </c>
      <c r="AA302" s="33">
        <v>29</v>
      </c>
      <c r="AB302" s="18">
        <v>21250</v>
      </c>
      <c r="AC302" s="37">
        <v>0.5</v>
      </c>
      <c r="AD302" s="15">
        <v>1.94</v>
      </c>
    </row>
    <row r="303" spans="1:30" x14ac:dyDescent="0.25">
      <c r="A303" s="9">
        <v>5</v>
      </c>
      <c r="B303" s="7" t="s">
        <v>129</v>
      </c>
      <c r="C303" s="8">
        <v>4</v>
      </c>
      <c r="D303" s="8" t="s">
        <v>6</v>
      </c>
      <c r="E303" s="21">
        <v>43503</v>
      </c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23" t="str">
        <f t="shared" si="4"/>
        <v>5|CR1FE|4|02-07-2019</v>
      </c>
      <c r="Q303" s="12">
        <v>10.78</v>
      </c>
      <c r="R303" s="12">
        <v>0.89</v>
      </c>
      <c r="S303" s="12">
        <v>6.25</v>
      </c>
      <c r="T303" s="12">
        <v>12.85</v>
      </c>
      <c r="U303" s="27">
        <v>4.6900000000000004</v>
      </c>
      <c r="V303" s="31">
        <v>3.69</v>
      </c>
      <c r="W303" s="13">
        <v>49</v>
      </c>
      <c r="X303" s="13">
        <v>11</v>
      </c>
      <c r="Y303" s="13">
        <v>2</v>
      </c>
      <c r="Z303" s="14">
        <v>299</v>
      </c>
      <c r="AA303" s="33">
        <v>30</v>
      </c>
      <c r="AB303" s="18">
        <v>20750</v>
      </c>
      <c r="AC303" s="37">
        <v>1</v>
      </c>
      <c r="AD303" s="15">
        <v>2.94</v>
      </c>
    </row>
    <row r="304" spans="1:30" x14ac:dyDescent="0.25">
      <c r="A304" s="9">
        <v>5</v>
      </c>
      <c r="B304" s="7" t="s">
        <v>129</v>
      </c>
      <c r="C304" s="8">
        <v>5</v>
      </c>
      <c r="D304" s="8" t="s">
        <v>6</v>
      </c>
      <c r="E304" s="21">
        <v>43503</v>
      </c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23" t="str">
        <f t="shared" si="4"/>
        <v>5|CR1FE|5|02-07-2019</v>
      </c>
      <c r="Q304" s="12">
        <v>9.0299999999999994</v>
      </c>
      <c r="R304" s="12">
        <v>0.83</v>
      </c>
      <c r="S304" s="12">
        <v>6.88</v>
      </c>
      <c r="T304" s="12">
        <v>14.6</v>
      </c>
      <c r="U304" s="27">
        <v>5.38</v>
      </c>
      <c r="V304" s="31">
        <v>3.44</v>
      </c>
      <c r="W304" s="13">
        <v>49</v>
      </c>
      <c r="X304" s="13">
        <v>9</v>
      </c>
      <c r="Y304" s="13">
        <v>3</v>
      </c>
      <c r="Z304" s="14">
        <v>344</v>
      </c>
      <c r="AA304" s="33">
        <v>33</v>
      </c>
      <c r="AB304" s="18">
        <v>21000</v>
      </c>
      <c r="AC304" s="37">
        <v>2</v>
      </c>
      <c r="AD304" s="15">
        <v>2.8</v>
      </c>
    </row>
    <row r="305" spans="1:30" x14ac:dyDescent="0.25">
      <c r="A305" s="9">
        <v>5</v>
      </c>
      <c r="B305" s="7" t="s">
        <v>130</v>
      </c>
      <c r="C305" s="8">
        <v>1</v>
      </c>
      <c r="D305" s="8" t="s">
        <v>6</v>
      </c>
      <c r="E305" s="21">
        <v>43503</v>
      </c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23" t="str">
        <f t="shared" si="4"/>
        <v>5|CR1BE|1|02-07-2019</v>
      </c>
      <c r="Q305" s="12">
        <v>10.99</v>
      </c>
      <c r="R305" s="12">
        <v>0.92</v>
      </c>
      <c r="S305" s="12">
        <v>7.5</v>
      </c>
      <c r="T305" s="12">
        <v>8.24</v>
      </c>
      <c r="U305" s="27">
        <v>3.88</v>
      </c>
      <c r="V305" s="31">
        <v>2.5099999999999998</v>
      </c>
      <c r="W305" s="13">
        <v>42</v>
      </c>
      <c r="X305" s="13">
        <v>10</v>
      </c>
      <c r="Y305" s="13">
        <v>5</v>
      </c>
      <c r="Z305" s="14">
        <v>141</v>
      </c>
      <c r="AA305" s="33">
        <v>27</v>
      </c>
      <c r="AB305" s="18">
        <v>25750</v>
      </c>
      <c r="AC305" s="37">
        <v>4</v>
      </c>
      <c r="AD305" s="15">
        <v>1.02</v>
      </c>
    </row>
    <row r="306" spans="1:30" x14ac:dyDescent="0.25">
      <c r="A306" s="9">
        <v>5</v>
      </c>
      <c r="B306" s="7" t="s">
        <v>130</v>
      </c>
      <c r="C306" s="8">
        <v>2</v>
      </c>
      <c r="D306" s="8" t="s">
        <v>6</v>
      </c>
      <c r="E306" s="21">
        <v>43503</v>
      </c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23" t="str">
        <f t="shared" si="4"/>
        <v>5|CR1BE|2|02-07-2019</v>
      </c>
      <c r="Q306" s="12">
        <v>9.3800000000000008</v>
      </c>
      <c r="R306" s="12">
        <v>0.86</v>
      </c>
      <c r="S306" s="12">
        <v>6.25</v>
      </c>
      <c r="T306" s="12">
        <v>8.86</v>
      </c>
      <c r="U306" s="27">
        <v>3.5</v>
      </c>
      <c r="V306" s="31">
        <v>2.73</v>
      </c>
      <c r="W306" s="13">
        <v>39</v>
      </c>
      <c r="X306" s="13">
        <v>9</v>
      </c>
      <c r="Y306" s="13">
        <v>5</v>
      </c>
      <c r="Z306" s="14">
        <v>111</v>
      </c>
      <c r="AA306" s="33">
        <v>38</v>
      </c>
      <c r="AB306" s="18">
        <v>26000</v>
      </c>
      <c r="AC306" s="37">
        <v>4.5</v>
      </c>
      <c r="AD306" s="15">
        <v>1.28</v>
      </c>
    </row>
    <row r="307" spans="1:30" x14ac:dyDescent="0.25">
      <c r="A307" s="9">
        <v>5</v>
      </c>
      <c r="B307" s="7" t="s">
        <v>130</v>
      </c>
      <c r="C307" s="8">
        <v>3</v>
      </c>
      <c r="D307" s="8" t="s">
        <v>6</v>
      </c>
      <c r="E307" s="21">
        <v>43503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23" t="str">
        <f t="shared" si="4"/>
        <v>5|CR1BE|3|02-07-2019</v>
      </c>
      <c r="Q307" s="12">
        <v>9.3800000000000008</v>
      </c>
      <c r="R307" s="12">
        <v>0.86</v>
      </c>
      <c r="S307" s="12">
        <v>6.88</v>
      </c>
      <c r="T307" s="12">
        <v>6.93</v>
      </c>
      <c r="U307" s="27">
        <v>3.19</v>
      </c>
      <c r="V307" s="31">
        <v>2.79</v>
      </c>
      <c r="W307" s="13">
        <v>40</v>
      </c>
      <c r="X307" s="13">
        <v>11</v>
      </c>
      <c r="Y307" s="13">
        <v>4</v>
      </c>
      <c r="Z307" s="14">
        <v>107</v>
      </c>
      <c r="AA307" s="33">
        <v>35</v>
      </c>
      <c r="AB307" s="18">
        <v>26500</v>
      </c>
      <c r="AC307" s="37">
        <v>0.5</v>
      </c>
      <c r="AD307" s="15">
        <v>1.56</v>
      </c>
    </row>
    <row r="308" spans="1:30" x14ac:dyDescent="0.25">
      <c r="A308" s="9">
        <v>5</v>
      </c>
      <c r="B308" s="7" t="s">
        <v>130</v>
      </c>
      <c r="C308" s="8">
        <v>4</v>
      </c>
      <c r="D308" s="8" t="s">
        <v>6</v>
      </c>
      <c r="E308" s="21">
        <v>43503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23" t="str">
        <f t="shared" si="4"/>
        <v>5|CR1BE|4|02-07-2019</v>
      </c>
      <c r="Q308" s="12">
        <v>10.99</v>
      </c>
      <c r="R308" s="12">
        <v>0.89</v>
      </c>
      <c r="S308" s="12">
        <v>6.25</v>
      </c>
      <c r="T308" s="12">
        <v>6.99</v>
      </c>
      <c r="U308" s="27">
        <v>4</v>
      </c>
      <c r="V308" s="31">
        <v>2.2999999999999998</v>
      </c>
      <c r="W308" s="13">
        <v>50</v>
      </c>
      <c r="X308" s="13">
        <v>10</v>
      </c>
      <c r="Y308" s="13">
        <v>6</v>
      </c>
      <c r="Z308" s="14">
        <v>142</v>
      </c>
      <c r="AA308" s="33">
        <v>27</v>
      </c>
      <c r="AB308" s="18">
        <v>24750</v>
      </c>
      <c r="AC308" s="37">
        <v>2.5</v>
      </c>
      <c r="AD308" s="15">
        <v>1.85</v>
      </c>
    </row>
    <row r="309" spans="1:30" x14ac:dyDescent="0.25">
      <c r="A309" s="9">
        <v>5</v>
      </c>
      <c r="B309" s="7" t="s">
        <v>130</v>
      </c>
      <c r="C309" s="8">
        <v>5</v>
      </c>
      <c r="D309" s="8" t="s">
        <v>6</v>
      </c>
      <c r="E309" s="21">
        <v>43503</v>
      </c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23" t="str">
        <f t="shared" si="4"/>
        <v>5|CR1BE|5|02-07-2019</v>
      </c>
      <c r="Q309" s="12">
        <v>10.29</v>
      </c>
      <c r="R309" s="12">
        <v>0.83</v>
      </c>
      <c r="S309" s="12">
        <v>7.5</v>
      </c>
      <c r="T309" s="12">
        <v>7.55</v>
      </c>
      <c r="U309" s="27">
        <v>3.81</v>
      </c>
      <c r="V309" s="31">
        <v>2.79</v>
      </c>
      <c r="W309" s="13">
        <v>49</v>
      </c>
      <c r="X309" s="13">
        <v>19</v>
      </c>
      <c r="Y309" s="13">
        <v>5</v>
      </c>
      <c r="Z309" s="14">
        <v>154</v>
      </c>
      <c r="AA309" s="33">
        <v>38</v>
      </c>
      <c r="AB309" s="18">
        <v>25250</v>
      </c>
      <c r="AC309" s="37">
        <v>2.5</v>
      </c>
      <c r="AD309" s="15">
        <v>1.8</v>
      </c>
    </row>
    <row r="310" spans="1:30" x14ac:dyDescent="0.25">
      <c r="A310" s="9">
        <v>5</v>
      </c>
      <c r="B310" s="7" t="s">
        <v>149</v>
      </c>
      <c r="C310" s="8">
        <v>1</v>
      </c>
      <c r="D310" s="8" t="s">
        <v>6</v>
      </c>
      <c r="E310" s="21">
        <v>43506</v>
      </c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23" t="str">
        <f t="shared" si="4"/>
        <v>5|CR2FE|1|02-10-2019</v>
      </c>
      <c r="Q310" s="12">
        <v>13.37</v>
      </c>
      <c r="R310" s="12">
        <v>1.0900000000000001</v>
      </c>
      <c r="S310" s="12">
        <v>8.75</v>
      </c>
      <c r="T310" s="12">
        <v>11.54</v>
      </c>
      <c r="U310" s="27">
        <v>4.0599999999999996</v>
      </c>
      <c r="V310" s="31">
        <v>2.73</v>
      </c>
      <c r="W310" s="13">
        <v>38</v>
      </c>
      <c r="X310" s="13">
        <v>17</v>
      </c>
      <c r="Y310" s="13">
        <v>4</v>
      </c>
      <c r="Z310" s="14">
        <v>259</v>
      </c>
      <c r="AA310" s="33">
        <v>22</v>
      </c>
      <c r="AB310" s="18">
        <v>18500</v>
      </c>
      <c r="AC310" s="37">
        <v>2</v>
      </c>
      <c r="AD310" s="15">
        <v>1.76</v>
      </c>
    </row>
    <row r="311" spans="1:30" x14ac:dyDescent="0.25">
      <c r="A311" s="9">
        <v>5</v>
      </c>
      <c r="B311" s="7" t="s">
        <v>149</v>
      </c>
      <c r="C311" s="8">
        <v>2</v>
      </c>
      <c r="D311" s="8" t="s">
        <v>6</v>
      </c>
      <c r="E311" s="21">
        <v>43506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23" t="str">
        <f t="shared" si="4"/>
        <v>5|CR2FE|2|02-10-2019</v>
      </c>
      <c r="Q311" s="12">
        <v>14.42</v>
      </c>
      <c r="R311" s="12">
        <v>1.0900000000000001</v>
      </c>
      <c r="S311" s="12">
        <v>8.1300000000000008</v>
      </c>
      <c r="T311" s="12">
        <v>10.61</v>
      </c>
      <c r="U311" s="27">
        <v>3.63</v>
      </c>
      <c r="V311" s="31">
        <v>2.2999999999999998</v>
      </c>
      <c r="W311" s="13">
        <v>36</v>
      </c>
      <c r="X311" s="13">
        <v>13</v>
      </c>
      <c r="Y311" s="13">
        <v>2</v>
      </c>
      <c r="Z311" s="14">
        <v>235</v>
      </c>
      <c r="AA311" s="33">
        <v>22</v>
      </c>
      <c r="AB311" s="18">
        <v>19750</v>
      </c>
      <c r="AC311" s="37">
        <v>1</v>
      </c>
      <c r="AD311" s="15">
        <v>1.45</v>
      </c>
    </row>
    <row r="312" spans="1:30" x14ac:dyDescent="0.25">
      <c r="A312" s="9">
        <v>5</v>
      </c>
      <c r="B312" s="7" t="s">
        <v>149</v>
      </c>
      <c r="C312" s="8">
        <v>3</v>
      </c>
      <c r="D312" s="8" t="s">
        <v>6</v>
      </c>
      <c r="E312" s="21">
        <v>43506</v>
      </c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23" t="str">
        <f t="shared" si="4"/>
        <v>5|CR2FE|3|02-10-2019</v>
      </c>
      <c r="Q312" s="12">
        <v>13.58</v>
      </c>
      <c r="R312" s="12">
        <v>1.02</v>
      </c>
      <c r="S312" s="12">
        <v>8.75</v>
      </c>
      <c r="T312" s="12">
        <v>13.23</v>
      </c>
      <c r="U312" s="27">
        <v>3.94</v>
      </c>
      <c r="V312" s="31">
        <v>2.62</v>
      </c>
      <c r="W312" s="13">
        <v>42</v>
      </c>
      <c r="X312" s="13">
        <v>15</v>
      </c>
      <c r="Y312" s="13">
        <v>3</v>
      </c>
      <c r="Z312" s="14">
        <v>307</v>
      </c>
      <c r="AA312" s="33">
        <v>22</v>
      </c>
      <c r="AB312" s="18">
        <v>19750</v>
      </c>
      <c r="AC312" s="37">
        <v>2.5</v>
      </c>
      <c r="AD312" s="15">
        <v>1.85</v>
      </c>
    </row>
    <row r="313" spans="1:30" x14ac:dyDescent="0.25">
      <c r="A313" s="9">
        <v>5</v>
      </c>
      <c r="B313" s="7" t="s">
        <v>149</v>
      </c>
      <c r="C313" s="8">
        <v>4</v>
      </c>
      <c r="D313" s="8" t="s">
        <v>6</v>
      </c>
      <c r="E313" s="21">
        <v>43506</v>
      </c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23" t="str">
        <f t="shared" si="4"/>
        <v>5|CR2FE|4|02-10-2019</v>
      </c>
      <c r="Q313" s="12">
        <v>11.9</v>
      </c>
      <c r="R313" s="12">
        <v>0.99</v>
      </c>
      <c r="S313" s="12">
        <v>8.1300000000000008</v>
      </c>
      <c r="T313" s="12">
        <v>12.73</v>
      </c>
      <c r="U313" s="27">
        <v>4.5</v>
      </c>
      <c r="V313" s="31">
        <v>2.5099999999999998</v>
      </c>
      <c r="W313" s="13">
        <v>50</v>
      </c>
      <c r="X313" s="13">
        <v>12</v>
      </c>
      <c r="Y313" s="13">
        <v>2</v>
      </c>
      <c r="Z313" s="14">
        <v>274</v>
      </c>
      <c r="AA313" s="33">
        <v>25</v>
      </c>
      <c r="AB313" s="18">
        <v>18000</v>
      </c>
      <c r="AC313" s="37">
        <v>2</v>
      </c>
      <c r="AD313" s="15">
        <v>2.4500000000000002</v>
      </c>
    </row>
    <row r="314" spans="1:30" x14ac:dyDescent="0.25">
      <c r="A314" s="9">
        <v>5</v>
      </c>
      <c r="B314" s="7" t="s">
        <v>149</v>
      </c>
      <c r="C314" s="8">
        <v>5</v>
      </c>
      <c r="D314" s="8" t="s">
        <v>6</v>
      </c>
      <c r="E314" s="21">
        <v>43506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23" t="str">
        <f t="shared" si="4"/>
        <v>5|CR2FE|5|02-10-2019</v>
      </c>
      <c r="Q314" s="12">
        <v>14.28</v>
      </c>
      <c r="R314" s="12">
        <v>1.02</v>
      </c>
      <c r="S314" s="12">
        <v>9.3800000000000008</v>
      </c>
      <c r="T314" s="12">
        <v>17.78</v>
      </c>
      <c r="U314" s="27">
        <v>4.6900000000000004</v>
      </c>
      <c r="V314" s="31">
        <v>3.56</v>
      </c>
      <c r="W314" s="13">
        <v>47</v>
      </c>
      <c r="X314" s="13">
        <v>12</v>
      </c>
      <c r="Y314" s="13">
        <v>3</v>
      </c>
      <c r="Z314" s="14">
        <v>471</v>
      </c>
      <c r="AA314" s="33">
        <v>22</v>
      </c>
      <c r="AB314" s="18">
        <v>18500</v>
      </c>
      <c r="AC314" s="37">
        <v>3</v>
      </c>
      <c r="AD314" s="15">
        <v>1.61</v>
      </c>
    </row>
    <row r="315" spans="1:30" x14ac:dyDescent="0.25">
      <c r="A315" s="9">
        <v>5</v>
      </c>
      <c r="B315" s="7" t="s">
        <v>150</v>
      </c>
      <c r="C315" s="8">
        <v>1</v>
      </c>
      <c r="D315" s="8" t="s">
        <v>6</v>
      </c>
      <c r="E315" s="21">
        <v>43506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23" t="str">
        <f t="shared" si="4"/>
        <v>5|CR2BE|1|02-10-2019</v>
      </c>
      <c r="Q315" s="12">
        <v>13.86</v>
      </c>
      <c r="R315" s="12">
        <v>0.96</v>
      </c>
      <c r="S315" s="12">
        <v>9.3800000000000008</v>
      </c>
      <c r="T315" s="12">
        <v>8.99</v>
      </c>
      <c r="U315" s="27">
        <v>5</v>
      </c>
      <c r="V315" s="31">
        <v>2.96</v>
      </c>
      <c r="W315" s="13">
        <v>35</v>
      </c>
      <c r="X315" s="13">
        <v>13</v>
      </c>
      <c r="Y315" s="13">
        <v>8</v>
      </c>
      <c r="Z315" s="14">
        <v>97</v>
      </c>
      <c r="AA315" s="33">
        <v>22</v>
      </c>
      <c r="AB315" s="18">
        <v>24250</v>
      </c>
      <c r="AC315" s="37">
        <v>1</v>
      </c>
      <c r="AD315" s="15">
        <v>1.88</v>
      </c>
    </row>
    <row r="316" spans="1:30" x14ac:dyDescent="0.25">
      <c r="A316" s="9">
        <v>5</v>
      </c>
      <c r="B316" s="7" t="s">
        <v>150</v>
      </c>
      <c r="C316" s="8">
        <v>2</v>
      </c>
      <c r="D316" s="8" t="s">
        <v>6</v>
      </c>
      <c r="E316" s="21">
        <v>43506</v>
      </c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23" t="str">
        <f t="shared" ref="P316:P638" si="5">CONCATENATE(A316,"|",B316,"|",C316,"|",TEXT(E316,"mm-dd-aaaa"))</f>
        <v>5|CR2BE|2|02-10-2019</v>
      </c>
      <c r="Q316" s="12">
        <v>13.93</v>
      </c>
      <c r="R316" s="12">
        <v>1.1299999999999999</v>
      </c>
      <c r="S316" s="12">
        <v>10</v>
      </c>
      <c r="T316" s="12">
        <v>9.42</v>
      </c>
      <c r="U316" s="27">
        <v>5.44</v>
      </c>
      <c r="V316" s="31">
        <v>3.08</v>
      </c>
      <c r="W316" s="13">
        <v>58</v>
      </c>
      <c r="X316" s="13">
        <v>13</v>
      </c>
      <c r="Y316" s="13">
        <v>9</v>
      </c>
      <c r="Z316" s="14">
        <v>80</v>
      </c>
      <c r="AA316" s="33">
        <v>22</v>
      </c>
      <c r="AB316" s="18">
        <v>26000</v>
      </c>
      <c r="AC316" s="37">
        <v>3</v>
      </c>
      <c r="AD316" s="15">
        <v>2.09</v>
      </c>
    </row>
    <row r="317" spans="1:30" x14ac:dyDescent="0.25">
      <c r="A317" s="9">
        <v>5</v>
      </c>
      <c r="B317" s="7" t="s">
        <v>150</v>
      </c>
      <c r="C317" s="8">
        <v>3</v>
      </c>
      <c r="D317" s="8" t="s">
        <v>6</v>
      </c>
      <c r="E317" s="21">
        <v>43506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23" t="str">
        <f t="shared" si="5"/>
        <v>5|CR2BE|3|02-10-2019</v>
      </c>
      <c r="Q317" s="12">
        <v>13.09</v>
      </c>
      <c r="R317" s="12">
        <v>1.06</v>
      </c>
      <c r="S317" s="12">
        <v>6.88</v>
      </c>
      <c r="T317" s="12">
        <v>8.3000000000000007</v>
      </c>
      <c r="U317" s="27">
        <v>4.5</v>
      </c>
      <c r="V317" s="31">
        <v>2.79</v>
      </c>
      <c r="W317" s="13">
        <v>45</v>
      </c>
      <c r="X317" s="13">
        <v>14</v>
      </c>
      <c r="Y317" s="13">
        <v>7</v>
      </c>
      <c r="Z317" s="14">
        <v>61</v>
      </c>
      <c r="AA317" s="33">
        <v>24</v>
      </c>
      <c r="AB317" s="18">
        <v>26750</v>
      </c>
      <c r="AC317" s="37">
        <v>4.5</v>
      </c>
      <c r="AD317" s="15">
        <v>1.37</v>
      </c>
    </row>
    <row r="318" spans="1:30" x14ac:dyDescent="0.25">
      <c r="A318" s="9">
        <v>5</v>
      </c>
      <c r="B318" s="7" t="s">
        <v>150</v>
      </c>
      <c r="C318" s="8">
        <v>4</v>
      </c>
      <c r="D318" s="8" t="s">
        <v>6</v>
      </c>
      <c r="E318" s="21">
        <v>43506</v>
      </c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23" t="str">
        <f t="shared" si="5"/>
        <v>5|CR2BE|4|02-10-2019</v>
      </c>
      <c r="Q318" s="12">
        <v>14</v>
      </c>
      <c r="R318" s="12">
        <v>1.02</v>
      </c>
      <c r="S318" s="12">
        <v>8.1300000000000008</v>
      </c>
      <c r="T318" s="12">
        <v>9.36</v>
      </c>
      <c r="U318" s="27">
        <v>4.88</v>
      </c>
      <c r="V318" s="31">
        <v>3.32</v>
      </c>
      <c r="W318" s="13">
        <v>67</v>
      </c>
      <c r="X318" s="13">
        <v>13</v>
      </c>
      <c r="Y318" s="13">
        <v>7</v>
      </c>
      <c r="Z318" s="14">
        <v>73</v>
      </c>
      <c r="AA318" s="33">
        <v>27</v>
      </c>
      <c r="AB318" s="18">
        <v>26500</v>
      </c>
      <c r="AC318" s="37">
        <v>3.5</v>
      </c>
      <c r="AD318" s="15">
        <v>3.79</v>
      </c>
    </row>
    <row r="319" spans="1:30" x14ac:dyDescent="0.25">
      <c r="A319" s="9">
        <v>5</v>
      </c>
      <c r="B319" s="7" t="s">
        <v>150</v>
      </c>
      <c r="C319" s="8">
        <v>5</v>
      </c>
      <c r="D319" s="8" t="s">
        <v>6</v>
      </c>
      <c r="E319" s="21">
        <v>43506</v>
      </c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23" t="str">
        <f t="shared" si="5"/>
        <v>5|CR2BE|5|02-10-2019</v>
      </c>
      <c r="Q319" s="12">
        <v>13.93</v>
      </c>
      <c r="R319" s="12">
        <v>1.1299999999999999</v>
      </c>
      <c r="S319" s="12">
        <v>8.75</v>
      </c>
      <c r="T319" s="12">
        <v>7.49</v>
      </c>
      <c r="U319" s="27">
        <v>4.6900000000000004</v>
      </c>
      <c r="V319" s="31">
        <v>2.96</v>
      </c>
      <c r="W319" s="13">
        <v>50</v>
      </c>
      <c r="X319" s="13">
        <v>12</v>
      </c>
      <c r="Y319" s="13">
        <v>5</v>
      </c>
      <c r="Z319" s="14">
        <v>94</v>
      </c>
      <c r="AA319" s="33">
        <v>26</v>
      </c>
      <c r="AB319" s="18">
        <v>23750</v>
      </c>
      <c r="AC319" s="37">
        <v>1</v>
      </c>
      <c r="AD319" s="15">
        <v>3.65</v>
      </c>
    </row>
    <row r="320" spans="1:30" x14ac:dyDescent="0.25">
      <c r="A320" s="9">
        <v>5</v>
      </c>
      <c r="B320" s="7" t="s">
        <v>172</v>
      </c>
      <c r="C320" s="8">
        <v>1</v>
      </c>
      <c r="D320" s="8" t="s">
        <v>6</v>
      </c>
      <c r="E320" s="21">
        <v>43503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23" t="str">
        <f t="shared" si="5"/>
        <v>5|CR3FE|1|02-07-2019</v>
      </c>
      <c r="Q320" s="12">
        <v>12.95</v>
      </c>
      <c r="R320" s="12">
        <v>0.99</v>
      </c>
      <c r="S320" s="12">
        <v>8.1300000000000008</v>
      </c>
      <c r="T320" s="12">
        <v>10.54</v>
      </c>
      <c r="U320" s="27">
        <v>3.88</v>
      </c>
      <c r="V320" s="31">
        <v>2.62</v>
      </c>
      <c r="W320" s="13">
        <v>42</v>
      </c>
      <c r="X320" s="13">
        <v>11</v>
      </c>
      <c r="Y320" s="13">
        <v>3</v>
      </c>
      <c r="Z320" s="14">
        <v>282</v>
      </c>
      <c r="AA320" s="33">
        <v>27</v>
      </c>
      <c r="AB320" s="18">
        <v>19250</v>
      </c>
      <c r="AC320" s="37">
        <v>1</v>
      </c>
      <c r="AD320" s="15">
        <v>3.61</v>
      </c>
    </row>
    <row r="321" spans="1:30" x14ac:dyDescent="0.25">
      <c r="A321" s="9">
        <v>5</v>
      </c>
      <c r="B321" s="7" t="s">
        <v>172</v>
      </c>
      <c r="C321" s="8">
        <v>2</v>
      </c>
      <c r="D321" s="8" t="s">
        <v>6</v>
      </c>
      <c r="E321" s="21">
        <v>43503</v>
      </c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23" t="str">
        <f t="shared" si="5"/>
        <v>5|CR3FE|2|02-07-2019</v>
      </c>
      <c r="Q321" s="12">
        <v>14.07</v>
      </c>
      <c r="R321" s="12">
        <v>1.2</v>
      </c>
      <c r="S321" s="12">
        <v>9.3800000000000008</v>
      </c>
      <c r="T321" s="12">
        <v>13.48</v>
      </c>
      <c r="U321" s="27">
        <v>3.75</v>
      </c>
      <c r="V321" s="31">
        <v>2.96</v>
      </c>
      <c r="W321" s="13">
        <v>70</v>
      </c>
      <c r="X321" s="13">
        <v>16</v>
      </c>
      <c r="Y321" s="13">
        <v>3</v>
      </c>
      <c r="Z321" s="14">
        <v>294</v>
      </c>
      <c r="AA321" s="33">
        <v>24</v>
      </c>
      <c r="AB321" s="18">
        <v>19500</v>
      </c>
      <c r="AC321" s="37">
        <v>0.5</v>
      </c>
      <c r="AD321" s="15">
        <v>2.61</v>
      </c>
    </row>
    <row r="322" spans="1:30" x14ac:dyDescent="0.25">
      <c r="A322" s="9">
        <v>5</v>
      </c>
      <c r="B322" s="7" t="s">
        <v>172</v>
      </c>
      <c r="C322" s="8">
        <v>3</v>
      </c>
      <c r="D322" s="8" t="s">
        <v>6</v>
      </c>
      <c r="E322" s="21">
        <v>43503</v>
      </c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23" t="str">
        <f t="shared" si="5"/>
        <v>5|CR3FE|3|02-07-2019</v>
      </c>
      <c r="Q322" s="12">
        <v>12.74</v>
      </c>
      <c r="R322" s="12">
        <v>1.02</v>
      </c>
      <c r="S322" s="12">
        <v>11.5</v>
      </c>
      <c r="T322" s="12">
        <v>11.48</v>
      </c>
      <c r="U322" s="27">
        <v>4.1900000000000004</v>
      </c>
      <c r="V322" s="31">
        <v>3.32</v>
      </c>
      <c r="W322" s="13">
        <v>50</v>
      </c>
      <c r="X322" s="13">
        <v>14</v>
      </c>
      <c r="Y322" s="13">
        <v>3</v>
      </c>
      <c r="Z322" s="14">
        <v>304</v>
      </c>
      <c r="AA322" s="33">
        <v>26</v>
      </c>
      <c r="AB322" s="18">
        <v>21000</v>
      </c>
      <c r="AC322" s="37">
        <v>1</v>
      </c>
      <c r="AD322" s="15">
        <v>2.23</v>
      </c>
    </row>
    <row r="323" spans="1:30" x14ac:dyDescent="0.25">
      <c r="A323" s="9">
        <v>5</v>
      </c>
      <c r="B323" s="7" t="s">
        <v>172</v>
      </c>
      <c r="C323" s="8">
        <v>4</v>
      </c>
      <c r="D323" s="8" t="s">
        <v>6</v>
      </c>
      <c r="E323" s="21">
        <v>43503</v>
      </c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23" t="str">
        <f t="shared" si="5"/>
        <v>5|CR3FE|4|02-07-2019</v>
      </c>
      <c r="Q323" s="12">
        <v>13.44</v>
      </c>
      <c r="R323" s="12">
        <v>0.99</v>
      </c>
      <c r="S323" s="12">
        <v>8.75</v>
      </c>
      <c r="T323" s="12">
        <v>10.11</v>
      </c>
      <c r="U323" s="27">
        <v>3.81</v>
      </c>
      <c r="V323" s="31">
        <v>2.62</v>
      </c>
      <c r="W323" s="13">
        <v>44</v>
      </c>
      <c r="X323" s="13">
        <v>13</v>
      </c>
      <c r="Y323" s="13">
        <v>3</v>
      </c>
      <c r="Z323" s="14">
        <v>272</v>
      </c>
      <c r="AA323" s="33">
        <v>24</v>
      </c>
      <c r="AB323" s="18">
        <v>19500</v>
      </c>
      <c r="AC323" s="37">
        <v>1</v>
      </c>
      <c r="AD323" s="15">
        <v>2.36</v>
      </c>
    </row>
    <row r="324" spans="1:30" x14ac:dyDescent="0.25">
      <c r="A324" s="9">
        <v>5</v>
      </c>
      <c r="B324" s="7" t="s">
        <v>172</v>
      </c>
      <c r="C324" s="8">
        <v>5</v>
      </c>
      <c r="D324" s="8" t="s">
        <v>6</v>
      </c>
      <c r="E324" s="21">
        <v>43503</v>
      </c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23" t="str">
        <f t="shared" si="5"/>
        <v>5|CR3FE|5|02-07-2019</v>
      </c>
      <c r="Q324" s="12">
        <v>12.25</v>
      </c>
      <c r="R324" s="12">
        <v>0.96</v>
      </c>
      <c r="S324" s="12">
        <v>6.88</v>
      </c>
      <c r="T324" s="12">
        <v>8.3000000000000007</v>
      </c>
      <c r="U324" s="27">
        <v>3.56</v>
      </c>
      <c r="V324" s="31">
        <v>2.4</v>
      </c>
      <c r="W324" s="13">
        <v>61</v>
      </c>
      <c r="X324" s="13">
        <v>13</v>
      </c>
      <c r="Y324" s="13">
        <v>2</v>
      </c>
      <c r="Z324" s="14">
        <v>181</v>
      </c>
      <c r="AA324" s="33">
        <v>30</v>
      </c>
      <c r="AB324" s="18">
        <v>19750</v>
      </c>
      <c r="AC324" s="37">
        <v>2</v>
      </c>
      <c r="AD324" s="15">
        <v>2.61</v>
      </c>
    </row>
    <row r="325" spans="1:30" x14ac:dyDescent="0.25">
      <c r="A325" s="9">
        <v>5</v>
      </c>
      <c r="B325" s="7" t="s">
        <v>173</v>
      </c>
      <c r="C325" s="8">
        <v>1</v>
      </c>
      <c r="D325" s="8" t="s">
        <v>7</v>
      </c>
      <c r="E325" s="21">
        <v>43503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23" t="str">
        <f t="shared" si="5"/>
        <v>5|CR3BE|1|02-07-2019</v>
      </c>
      <c r="Q325" s="12">
        <v>11.97</v>
      </c>
      <c r="R325" s="12">
        <v>1.27</v>
      </c>
      <c r="S325" s="12">
        <v>9.3800000000000008</v>
      </c>
      <c r="T325" s="12">
        <v>9.36</v>
      </c>
      <c r="U325" s="27">
        <v>3.75</v>
      </c>
      <c r="V325" s="31">
        <v>3.08</v>
      </c>
      <c r="W325" s="13">
        <v>68</v>
      </c>
      <c r="X325" s="13">
        <v>18</v>
      </c>
      <c r="Y325" s="13">
        <v>3</v>
      </c>
      <c r="Z325" s="14">
        <v>59</v>
      </c>
      <c r="AA325" s="33">
        <v>20</v>
      </c>
      <c r="AB325" s="18">
        <v>27000</v>
      </c>
      <c r="AC325" s="37">
        <v>0.5</v>
      </c>
      <c r="AD325" s="15">
        <v>2.23</v>
      </c>
    </row>
    <row r="326" spans="1:30" x14ac:dyDescent="0.25">
      <c r="A326" s="9">
        <v>5</v>
      </c>
      <c r="B326" s="7" t="s">
        <v>173</v>
      </c>
      <c r="C326" s="8">
        <v>2</v>
      </c>
      <c r="D326" s="8" t="s">
        <v>7</v>
      </c>
      <c r="E326" s="21">
        <v>43503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23" t="str">
        <f t="shared" si="5"/>
        <v>5|CR3BE|2|02-07-2019</v>
      </c>
      <c r="Q326" s="12">
        <v>11.13</v>
      </c>
      <c r="R326" s="12">
        <v>1.0900000000000001</v>
      </c>
      <c r="S326" s="12">
        <v>6.25</v>
      </c>
      <c r="T326" s="12">
        <v>12.6</v>
      </c>
      <c r="U326" s="27">
        <v>3.69</v>
      </c>
      <c r="V326" s="31">
        <v>3.32</v>
      </c>
      <c r="W326" s="13">
        <v>135</v>
      </c>
      <c r="X326" s="13">
        <v>16</v>
      </c>
      <c r="Y326" s="13">
        <v>3</v>
      </c>
      <c r="Z326" s="14">
        <v>65</v>
      </c>
      <c r="AA326" s="33">
        <v>46</v>
      </c>
      <c r="AB326" s="18">
        <v>22500</v>
      </c>
      <c r="AC326" s="37">
        <v>1</v>
      </c>
      <c r="AD326" s="15">
        <v>4.68</v>
      </c>
    </row>
    <row r="327" spans="1:30" x14ac:dyDescent="0.25">
      <c r="A327" s="9">
        <v>5</v>
      </c>
      <c r="B327" s="7" t="s">
        <v>173</v>
      </c>
      <c r="C327" s="8">
        <v>3</v>
      </c>
      <c r="D327" s="8" t="s">
        <v>7</v>
      </c>
      <c r="E327" s="21">
        <v>43503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23" t="str">
        <f t="shared" si="5"/>
        <v>5|CR3BE|3|02-07-2019</v>
      </c>
      <c r="Q327" s="12">
        <v>10.92</v>
      </c>
      <c r="R327" s="12">
        <v>1.27</v>
      </c>
      <c r="S327" s="12">
        <v>8.1300000000000008</v>
      </c>
      <c r="T327" s="12">
        <v>9.86</v>
      </c>
      <c r="U327" s="27">
        <v>3.5</v>
      </c>
      <c r="V327" s="31">
        <v>3.08</v>
      </c>
      <c r="W327" s="13">
        <v>61</v>
      </c>
      <c r="X327" s="13">
        <v>16</v>
      </c>
      <c r="Y327" s="13">
        <v>3</v>
      </c>
      <c r="Z327" s="14">
        <v>25</v>
      </c>
      <c r="AA327" s="33">
        <v>22</v>
      </c>
      <c r="AB327" s="18">
        <v>26500</v>
      </c>
      <c r="AC327" s="37">
        <v>2.5</v>
      </c>
      <c r="AD327" s="15">
        <v>4.2</v>
      </c>
    </row>
    <row r="328" spans="1:30" x14ac:dyDescent="0.25">
      <c r="A328" s="9">
        <v>5</v>
      </c>
      <c r="B328" s="7" t="s">
        <v>173</v>
      </c>
      <c r="C328" s="8">
        <v>4</v>
      </c>
      <c r="D328" s="8" t="s">
        <v>7</v>
      </c>
      <c r="E328" s="21">
        <v>43503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23" t="str">
        <f t="shared" si="5"/>
        <v>5|CR3BE|4|02-07-2019</v>
      </c>
      <c r="Q328" s="12">
        <v>10.85</v>
      </c>
      <c r="R328" s="12">
        <v>1.1599999999999999</v>
      </c>
      <c r="S328" s="12">
        <v>7.5</v>
      </c>
      <c r="T328" s="12">
        <v>11.17</v>
      </c>
      <c r="U328" s="27">
        <v>3.75</v>
      </c>
      <c r="V328" s="31">
        <v>3.32</v>
      </c>
      <c r="W328" s="13">
        <v>98</v>
      </c>
      <c r="X328" s="13">
        <v>14</v>
      </c>
      <c r="Y328" s="13">
        <v>3</v>
      </c>
      <c r="Z328" s="14">
        <v>54</v>
      </c>
      <c r="AA328" s="33">
        <v>20</v>
      </c>
      <c r="AB328" s="18">
        <v>26750</v>
      </c>
      <c r="AC328" s="37">
        <v>1</v>
      </c>
      <c r="AD328" s="15">
        <v>5.5</v>
      </c>
    </row>
    <row r="329" spans="1:30" x14ac:dyDescent="0.25">
      <c r="A329" s="9">
        <v>5</v>
      </c>
      <c r="B329" s="7" t="s">
        <v>173</v>
      </c>
      <c r="C329" s="8">
        <v>5</v>
      </c>
      <c r="D329" s="8" t="s">
        <v>7</v>
      </c>
      <c r="E329" s="21">
        <v>43503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23" t="str">
        <f t="shared" si="5"/>
        <v>5|CR3BE|5|02-07-2019</v>
      </c>
      <c r="Q329" s="12">
        <v>11.13</v>
      </c>
      <c r="R329" s="12">
        <v>1.24</v>
      </c>
      <c r="S329" s="12">
        <v>7.5</v>
      </c>
      <c r="T329" s="12">
        <v>10.79</v>
      </c>
      <c r="U329" s="27">
        <v>3.63</v>
      </c>
      <c r="V329" s="31">
        <v>3.32</v>
      </c>
      <c r="W329" s="13">
        <v>144</v>
      </c>
      <c r="X329" s="13">
        <v>16</v>
      </c>
      <c r="Y329" s="13">
        <v>3</v>
      </c>
      <c r="Z329" s="14">
        <v>55</v>
      </c>
      <c r="AA329" s="33">
        <v>22</v>
      </c>
      <c r="AB329" s="18">
        <v>24750</v>
      </c>
      <c r="AC329" s="37">
        <v>1</v>
      </c>
      <c r="AD329" s="15">
        <v>4.0999999999999996</v>
      </c>
    </row>
    <row r="330" spans="1:30" x14ac:dyDescent="0.25">
      <c r="A330" s="9">
        <v>10</v>
      </c>
      <c r="B330" s="9" t="s">
        <v>109</v>
      </c>
      <c r="C330" s="3">
        <v>1</v>
      </c>
      <c r="D330" s="3" t="s">
        <v>6</v>
      </c>
      <c r="E330" s="20">
        <v>43645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23" t="str">
        <f>CONCATENATE(A330,"|",B330,"|",C330,"|",TEXT(E330,"mm-dd-aaaa"))</f>
        <v>10|PA1FD|1|06-29-2019</v>
      </c>
      <c r="Q330" s="5" t="s">
        <v>5</v>
      </c>
      <c r="R330" s="2" t="s">
        <v>5</v>
      </c>
      <c r="S330" s="7" t="s">
        <v>5</v>
      </c>
      <c r="T330" s="7" t="s">
        <v>5</v>
      </c>
      <c r="U330" s="29" t="s">
        <v>5</v>
      </c>
      <c r="V330" s="7" t="s">
        <v>5</v>
      </c>
      <c r="W330" s="30" t="s">
        <v>5</v>
      </c>
      <c r="X330" s="7" t="s">
        <v>5</v>
      </c>
      <c r="Y330" s="7" t="s">
        <v>5</v>
      </c>
      <c r="Z330" s="29" t="s">
        <v>5</v>
      </c>
      <c r="AA330" s="7" t="s">
        <v>5</v>
      </c>
      <c r="AB330" s="36" t="s">
        <v>5</v>
      </c>
      <c r="AC330" s="29" t="s">
        <v>5</v>
      </c>
      <c r="AD330" s="7" t="s">
        <v>5</v>
      </c>
    </row>
    <row r="331" spans="1:30" x14ac:dyDescent="0.25">
      <c r="A331" s="9">
        <v>10</v>
      </c>
      <c r="B331" s="9" t="s">
        <v>109</v>
      </c>
      <c r="C331" s="3">
        <v>2</v>
      </c>
      <c r="D331" s="3" t="s">
        <v>6</v>
      </c>
      <c r="E331" s="20">
        <v>43645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23" t="str">
        <f t="shared" ref="P331:P394" si="6">CONCATENATE(A331,"|",B331,"|",C331,"|",TEXT(E331,"mm-dd-aaaa"))</f>
        <v>10|PA1FD|2|06-29-2019</v>
      </c>
      <c r="Q331" s="5" t="s">
        <v>5</v>
      </c>
      <c r="R331" s="2" t="s">
        <v>5</v>
      </c>
      <c r="S331" s="7" t="s">
        <v>5</v>
      </c>
      <c r="T331" s="7" t="s">
        <v>5</v>
      </c>
      <c r="U331" s="29" t="s">
        <v>5</v>
      </c>
      <c r="V331" s="7" t="s">
        <v>5</v>
      </c>
      <c r="W331" s="30" t="s">
        <v>5</v>
      </c>
      <c r="X331" s="7" t="s">
        <v>5</v>
      </c>
      <c r="Y331" s="7" t="s">
        <v>5</v>
      </c>
      <c r="Z331" s="29" t="s">
        <v>5</v>
      </c>
      <c r="AA331" s="7" t="s">
        <v>5</v>
      </c>
      <c r="AB331" s="36" t="s">
        <v>5</v>
      </c>
      <c r="AC331" s="29" t="s">
        <v>5</v>
      </c>
      <c r="AD331" s="7" t="s">
        <v>5</v>
      </c>
    </row>
    <row r="332" spans="1:30" x14ac:dyDescent="0.25">
      <c r="A332" s="9">
        <v>10</v>
      </c>
      <c r="B332" s="9" t="s">
        <v>109</v>
      </c>
      <c r="C332" s="3">
        <v>3</v>
      </c>
      <c r="D332" s="3" t="s">
        <v>6</v>
      </c>
      <c r="E332" s="20">
        <v>43645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23" t="str">
        <f t="shared" si="6"/>
        <v>10|PA1FD|3|06-29-2019</v>
      </c>
      <c r="Q332" s="5" t="s">
        <v>5</v>
      </c>
      <c r="R332" s="2" t="s">
        <v>5</v>
      </c>
      <c r="S332" s="7" t="s">
        <v>5</v>
      </c>
      <c r="T332" s="7" t="s">
        <v>5</v>
      </c>
      <c r="U332" s="29" t="s">
        <v>5</v>
      </c>
      <c r="V332" s="7" t="s">
        <v>5</v>
      </c>
      <c r="W332" s="30" t="s">
        <v>5</v>
      </c>
      <c r="X332" s="7" t="s">
        <v>5</v>
      </c>
      <c r="Y332" s="7" t="s">
        <v>5</v>
      </c>
      <c r="Z332" s="29" t="s">
        <v>5</v>
      </c>
      <c r="AA332" s="7" t="s">
        <v>5</v>
      </c>
      <c r="AB332" s="36" t="s">
        <v>5</v>
      </c>
      <c r="AC332" s="29" t="s">
        <v>5</v>
      </c>
      <c r="AD332" s="7" t="s">
        <v>5</v>
      </c>
    </row>
    <row r="333" spans="1:30" x14ac:dyDescent="0.25">
      <c r="A333" s="9">
        <v>10</v>
      </c>
      <c r="B333" s="9" t="s">
        <v>109</v>
      </c>
      <c r="C333" s="3">
        <v>4</v>
      </c>
      <c r="D333" s="3" t="s">
        <v>6</v>
      </c>
      <c r="E333" s="20">
        <v>43645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23" t="str">
        <f t="shared" si="6"/>
        <v>10|PA1FD|4|06-29-2019</v>
      </c>
      <c r="Q333" s="5" t="s">
        <v>5</v>
      </c>
      <c r="R333" s="2" t="s">
        <v>5</v>
      </c>
      <c r="S333" s="7" t="s">
        <v>5</v>
      </c>
      <c r="T333" s="7" t="s">
        <v>5</v>
      </c>
      <c r="U333" s="29" t="s">
        <v>5</v>
      </c>
      <c r="V333" s="7" t="s">
        <v>5</v>
      </c>
      <c r="W333" s="30" t="s">
        <v>5</v>
      </c>
      <c r="X333" s="7" t="s">
        <v>5</v>
      </c>
      <c r="Y333" s="7" t="s">
        <v>5</v>
      </c>
      <c r="Z333" s="29" t="s">
        <v>5</v>
      </c>
      <c r="AA333" s="7" t="s">
        <v>5</v>
      </c>
      <c r="AB333" s="36" t="s">
        <v>5</v>
      </c>
      <c r="AC333" s="29" t="s">
        <v>5</v>
      </c>
      <c r="AD333" s="7" t="s">
        <v>5</v>
      </c>
    </row>
    <row r="334" spans="1:30" x14ac:dyDescent="0.25">
      <c r="A334" s="9">
        <v>10</v>
      </c>
      <c r="B334" s="9" t="s">
        <v>109</v>
      </c>
      <c r="C334" s="3">
        <v>5</v>
      </c>
      <c r="D334" s="3" t="s">
        <v>6</v>
      </c>
      <c r="E334" s="20">
        <v>43645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23" t="str">
        <f t="shared" si="6"/>
        <v>10|PA1FD|5|06-29-2019</v>
      </c>
      <c r="Q334" s="5" t="s">
        <v>5</v>
      </c>
      <c r="R334" s="2" t="s">
        <v>5</v>
      </c>
      <c r="S334" s="7" t="s">
        <v>5</v>
      </c>
      <c r="T334" s="7" t="s">
        <v>5</v>
      </c>
      <c r="U334" s="29" t="s">
        <v>5</v>
      </c>
      <c r="V334" s="7" t="s">
        <v>5</v>
      </c>
      <c r="W334" s="30" t="s">
        <v>5</v>
      </c>
      <c r="X334" s="7" t="s">
        <v>5</v>
      </c>
      <c r="Y334" s="7" t="s">
        <v>5</v>
      </c>
      <c r="Z334" s="29" t="s">
        <v>5</v>
      </c>
      <c r="AA334" s="7" t="s">
        <v>5</v>
      </c>
      <c r="AB334" s="36" t="s">
        <v>5</v>
      </c>
      <c r="AC334" s="29" t="s">
        <v>5</v>
      </c>
      <c r="AD334" s="7" t="s">
        <v>5</v>
      </c>
    </row>
    <row r="335" spans="1:30" x14ac:dyDescent="0.25">
      <c r="A335" s="9">
        <v>10</v>
      </c>
      <c r="B335" s="9" t="s">
        <v>110</v>
      </c>
      <c r="C335" s="3">
        <v>1</v>
      </c>
      <c r="D335" s="3" t="s">
        <v>6</v>
      </c>
      <c r="E335" s="20">
        <v>43645</v>
      </c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23" t="str">
        <f t="shared" si="6"/>
        <v>10|PA1BD|1|06-29-2019</v>
      </c>
      <c r="Q335" s="5" t="s">
        <v>5</v>
      </c>
      <c r="R335" s="2" t="s">
        <v>5</v>
      </c>
      <c r="S335" s="7" t="s">
        <v>5</v>
      </c>
      <c r="T335" s="7" t="s">
        <v>5</v>
      </c>
      <c r="U335" s="29" t="s">
        <v>5</v>
      </c>
      <c r="V335" s="7" t="s">
        <v>5</v>
      </c>
      <c r="W335" s="30" t="s">
        <v>5</v>
      </c>
      <c r="X335" s="7" t="s">
        <v>5</v>
      </c>
      <c r="Y335" s="7" t="s">
        <v>5</v>
      </c>
      <c r="Z335" s="29" t="s">
        <v>5</v>
      </c>
      <c r="AA335" s="7" t="s">
        <v>5</v>
      </c>
      <c r="AB335" s="36" t="s">
        <v>5</v>
      </c>
      <c r="AC335" s="29" t="s">
        <v>5</v>
      </c>
      <c r="AD335" s="7" t="s">
        <v>5</v>
      </c>
    </row>
    <row r="336" spans="1:30" x14ac:dyDescent="0.25">
      <c r="A336" s="9">
        <v>10</v>
      </c>
      <c r="B336" s="9" t="s">
        <v>110</v>
      </c>
      <c r="C336" s="3">
        <v>2</v>
      </c>
      <c r="D336" s="3" t="s">
        <v>6</v>
      </c>
      <c r="E336" s="20">
        <v>43645</v>
      </c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23" t="str">
        <f t="shared" si="6"/>
        <v>10|PA1BD|2|06-29-2019</v>
      </c>
      <c r="Q336" s="5" t="s">
        <v>5</v>
      </c>
      <c r="R336" s="2" t="s">
        <v>5</v>
      </c>
      <c r="S336" s="7" t="s">
        <v>5</v>
      </c>
      <c r="T336" s="7" t="s">
        <v>5</v>
      </c>
      <c r="U336" s="29" t="s">
        <v>5</v>
      </c>
      <c r="V336" s="7" t="s">
        <v>5</v>
      </c>
      <c r="W336" s="30" t="s">
        <v>5</v>
      </c>
      <c r="X336" s="7" t="s">
        <v>5</v>
      </c>
      <c r="Y336" s="7" t="s">
        <v>5</v>
      </c>
      <c r="Z336" s="29" t="s">
        <v>5</v>
      </c>
      <c r="AA336" s="7" t="s">
        <v>5</v>
      </c>
      <c r="AB336" s="36" t="s">
        <v>5</v>
      </c>
      <c r="AC336" s="29" t="s">
        <v>5</v>
      </c>
      <c r="AD336" s="7" t="s">
        <v>5</v>
      </c>
    </row>
    <row r="337" spans="1:30" x14ac:dyDescent="0.25">
      <c r="A337" s="9">
        <v>10</v>
      </c>
      <c r="B337" s="9" t="s">
        <v>110</v>
      </c>
      <c r="C337" s="3">
        <v>3</v>
      </c>
      <c r="D337" s="3" t="s">
        <v>6</v>
      </c>
      <c r="E337" s="20">
        <v>43645</v>
      </c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23" t="str">
        <f t="shared" si="6"/>
        <v>10|PA1BD|3|06-29-2019</v>
      </c>
      <c r="Q337" s="5" t="s">
        <v>5</v>
      </c>
      <c r="R337" s="2" t="s">
        <v>5</v>
      </c>
      <c r="S337" s="7" t="s">
        <v>5</v>
      </c>
      <c r="T337" s="7" t="s">
        <v>5</v>
      </c>
      <c r="U337" s="29" t="s">
        <v>5</v>
      </c>
      <c r="V337" s="7" t="s">
        <v>5</v>
      </c>
      <c r="W337" s="30" t="s">
        <v>5</v>
      </c>
      <c r="X337" s="7" t="s">
        <v>5</v>
      </c>
      <c r="Y337" s="7" t="s">
        <v>5</v>
      </c>
      <c r="Z337" s="29" t="s">
        <v>5</v>
      </c>
      <c r="AA337" s="7" t="s">
        <v>5</v>
      </c>
      <c r="AB337" s="36" t="s">
        <v>5</v>
      </c>
      <c r="AC337" s="29" t="s">
        <v>5</v>
      </c>
      <c r="AD337" s="7" t="s">
        <v>5</v>
      </c>
    </row>
    <row r="338" spans="1:30" x14ac:dyDescent="0.25">
      <c r="A338" s="9">
        <v>10</v>
      </c>
      <c r="B338" s="9" t="s">
        <v>110</v>
      </c>
      <c r="C338" s="3">
        <v>4</v>
      </c>
      <c r="D338" s="3" t="s">
        <v>6</v>
      </c>
      <c r="E338" s="20">
        <v>43645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23" t="str">
        <f t="shared" si="6"/>
        <v>10|PA1BD|4|06-29-2019</v>
      </c>
      <c r="Q338" s="5" t="s">
        <v>5</v>
      </c>
      <c r="R338" s="2" t="s">
        <v>5</v>
      </c>
      <c r="S338" s="7" t="s">
        <v>5</v>
      </c>
      <c r="T338" s="7" t="s">
        <v>5</v>
      </c>
      <c r="U338" s="29" t="s">
        <v>5</v>
      </c>
      <c r="V338" s="7" t="s">
        <v>5</v>
      </c>
      <c r="W338" s="30" t="s">
        <v>5</v>
      </c>
      <c r="X338" s="7" t="s">
        <v>5</v>
      </c>
      <c r="Y338" s="7" t="s">
        <v>5</v>
      </c>
      <c r="Z338" s="29" t="s">
        <v>5</v>
      </c>
      <c r="AA338" s="7" t="s">
        <v>5</v>
      </c>
      <c r="AB338" s="36" t="s">
        <v>5</v>
      </c>
      <c r="AC338" s="29" t="s">
        <v>5</v>
      </c>
      <c r="AD338" s="7" t="s">
        <v>5</v>
      </c>
    </row>
    <row r="339" spans="1:30" x14ac:dyDescent="0.25">
      <c r="A339" s="9">
        <v>10</v>
      </c>
      <c r="B339" s="9" t="s">
        <v>131</v>
      </c>
      <c r="C339" s="3">
        <v>1</v>
      </c>
      <c r="D339" s="3" t="s">
        <v>6</v>
      </c>
      <c r="E339" s="20">
        <v>43645</v>
      </c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23" t="str">
        <f t="shared" si="6"/>
        <v>10|PA2FD|1|06-29-2019</v>
      </c>
      <c r="Q339" s="5" t="s">
        <v>5</v>
      </c>
      <c r="R339" s="2" t="s">
        <v>5</v>
      </c>
      <c r="S339" s="7" t="s">
        <v>5</v>
      </c>
      <c r="T339" s="7" t="s">
        <v>5</v>
      </c>
      <c r="U339" s="29" t="s">
        <v>5</v>
      </c>
      <c r="V339" s="7" t="s">
        <v>5</v>
      </c>
      <c r="W339" s="30" t="s">
        <v>5</v>
      </c>
      <c r="X339" s="7" t="s">
        <v>5</v>
      </c>
      <c r="Y339" s="7" t="s">
        <v>5</v>
      </c>
      <c r="Z339" s="29" t="s">
        <v>5</v>
      </c>
      <c r="AA339" s="7" t="s">
        <v>5</v>
      </c>
      <c r="AB339" s="36" t="s">
        <v>5</v>
      </c>
      <c r="AC339" s="29" t="s">
        <v>5</v>
      </c>
      <c r="AD339" s="7" t="s">
        <v>5</v>
      </c>
    </row>
    <row r="340" spans="1:30" x14ac:dyDescent="0.25">
      <c r="A340" s="9">
        <v>10</v>
      </c>
      <c r="B340" s="9" t="s">
        <v>131</v>
      </c>
      <c r="C340" s="3">
        <v>2</v>
      </c>
      <c r="D340" s="3" t="s">
        <v>6</v>
      </c>
      <c r="E340" s="20">
        <v>43645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23" t="str">
        <f t="shared" si="6"/>
        <v>10|PA2FD|2|06-29-2019</v>
      </c>
      <c r="Q340" s="5" t="s">
        <v>5</v>
      </c>
      <c r="R340" s="2" t="s">
        <v>5</v>
      </c>
      <c r="S340" s="7" t="s">
        <v>5</v>
      </c>
      <c r="T340" s="7" t="s">
        <v>5</v>
      </c>
      <c r="U340" s="29" t="s">
        <v>5</v>
      </c>
      <c r="V340" s="7" t="s">
        <v>5</v>
      </c>
      <c r="W340" s="30" t="s">
        <v>5</v>
      </c>
      <c r="X340" s="7" t="s">
        <v>5</v>
      </c>
      <c r="Y340" s="7" t="s">
        <v>5</v>
      </c>
      <c r="Z340" s="29" t="s">
        <v>5</v>
      </c>
      <c r="AA340" s="7" t="s">
        <v>5</v>
      </c>
      <c r="AB340" s="36" t="s">
        <v>5</v>
      </c>
      <c r="AC340" s="29" t="s">
        <v>5</v>
      </c>
      <c r="AD340" s="7" t="s">
        <v>5</v>
      </c>
    </row>
    <row r="341" spans="1:30" x14ac:dyDescent="0.25">
      <c r="A341" s="9">
        <v>10</v>
      </c>
      <c r="B341" s="9" t="s">
        <v>131</v>
      </c>
      <c r="C341" s="3">
        <v>3</v>
      </c>
      <c r="D341" s="3" t="s">
        <v>6</v>
      </c>
      <c r="E341" s="20">
        <v>43645</v>
      </c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23" t="str">
        <f t="shared" si="6"/>
        <v>10|PA2FD|3|06-29-2019</v>
      </c>
      <c r="Q341" s="5" t="s">
        <v>5</v>
      </c>
      <c r="R341" s="2" t="s">
        <v>5</v>
      </c>
      <c r="S341" s="7" t="s">
        <v>5</v>
      </c>
      <c r="T341" s="7" t="s">
        <v>5</v>
      </c>
      <c r="U341" s="29" t="s">
        <v>5</v>
      </c>
      <c r="V341" s="7" t="s">
        <v>5</v>
      </c>
      <c r="W341" s="30" t="s">
        <v>5</v>
      </c>
      <c r="X341" s="7" t="s">
        <v>5</v>
      </c>
      <c r="Y341" s="7" t="s">
        <v>5</v>
      </c>
      <c r="Z341" s="29" t="s">
        <v>5</v>
      </c>
      <c r="AA341" s="7" t="s">
        <v>5</v>
      </c>
      <c r="AB341" s="36" t="s">
        <v>5</v>
      </c>
      <c r="AC341" s="29" t="s">
        <v>5</v>
      </c>
      <c r="AD341" s="7" t="s">
        <v>5</v>
      </c>
    </row>
    <row r="342" spans="1:30" x14ac:dyDescent="0.25">
      <c r="A342" s="9">
        <v>10</v>
      </c>
      <c r="B342" s="9" t="s">
        <v>131</v>
      </c>
      <c r="C342" s="3">
        <v>4</v>
      </c>
      <c r="D342" s="3" t="s">
        <v>6</v>
      </c>
      <c r="E342" s="20">
        <v>43645</v>
      </c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23" t="str">
        <f t="shared" si="6"/>
        <v>10|PA2FD|4|06-29-2019</v>
      </c>
      <c r="Q342" s="5" t="s">
        <v>5</v>
      </c>
      <c r="R342" s="2" t="s">
        <v>5</v>
      </c>
      <c r="S342" s="7" t="s">
        <v>5</v>
      </c>
      <c r="T342" s="7" t="s">
        <v>5</v>
      </c>
      <c r="U342" s="29" t="s">
        <v>5</v>
      </c>
      <c r="V342" s="7" t="s">
        <v>5</v>
      </c>
      <c r="W342" s="30" t="s">
        <v>5</v>
      </c>
      <c r="X342" s="7" t="s">
        <v>5</v>
      </c>
      <c r="Y342" s="7" t="s">
        <v>5</v>
      </c>
      <c r="Z342" s="29" t="s">
        <v>5</v>
      </c>
      <c r="AA342" s="7" t="s">
        <v>5</v>
      </c>
      <c r="AB342" s="36" t="s">
        <v>5</v>
      </c>
      <c r="AC342" s="29" t="s">
        <v>5</v>
      </c>
      <c r="AD342" s="7" t="s">
        <v>5</v>
      </c>
    </row>
    <row r="343" spans="1:30" x14ac:dyDescent="0.25">
      <c r="A343" s="9">
        <v>10</v>
      </c>
      <c r="B343" s="9" t="s">
        <v>131</v>
      </c>
      <c r="C343" s="3">
        <v>5</v>
      </c>
      <c r="D343" s="3" t="s">
        <v>6</v>
      </c>
      <c r="E343" s="20">
        <v>43645</v>
      </c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23" t="str">
        <f t="shared" si="6"/>
        <v>10|PA2FD|5|06-29-2019</v>
      </c>
      <c r="Q343" s="5" t="s">
        <v>5</v>
      </c>
      <c r="R343" s="2" t="s">
        <v>5</v>
      </c>
      <c r="S343" s="7" t="s">
        <v>5</v>
      </c>
      <c r="T343" s="7" t="s">
        <v>5</v>
      </c>
      <c r="U343" s="29" t="s">
        <v>5</v>
      </c>
      <c r="V343" s="7" t="s">
        <v>5</v>
      </c>
      <c r="W343" s="30" t="s">
        <v>5</v>
      </c>
      <c r="X343" s="7" t="s">
        <v>5</v>
      </c>
      <c r="Y343" s="7" t="s">
        <v>5</v>
      </c>
      <c r="Z343" s="29" t="s">
        <v>5</v>
      </c>
      <c r="AA343" s="7" t="s">
        <v>5</v>
      </c>
      <c r="AB343" s="36" t="s">
        <v>5</v>
      </c>
      <c r="AC343" s="29" t="s">
        <v>5</v>
      </c>
      <c r="AD343" s="7" t="s">
        <v>5</v>
      </c>
    </row>
    <row r="344" spans="1:30" x14ac:dyDescent="0.25">
      <c r="A344" s="9">
        <v>10</v>
      </c>
      <c r="B344" s="9" t="s">
        <v>132</v>
      </c>
      <c r="C344" s="3">
        <v>1</v>
      </c>
      <c r="D344" s="3" t="s">
        <v>6</v>
      </c>
      <c r="E344" s="20">
        <v>43645</v>
      </c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23" t="str">
        <f t="shared" si="6"/>
        <v>10|PA2BD|1|06-29-2019</v>
      </c>
      <c r="Q344" s="5" t="s">
        <v>5</v>
      </c>
      <c r="R344" s="2" t="s">
        <v>5</v>
      </c>
      <c r="S344" s="7" t="s">
        <v>5</v>
      </c>
      <c r="T344" s="7" t="s">
        <v>5</v>
      </c>
      <c r="U344" s="29" t="s">
        <v>5</v>
      </c>
      <c r="V344" s="7" t="s">
        <v>5</v>
      </c>
      <c r="W344" s="30" t="s">
        <v>5</v>
      </c>
      <c r="X344" s="7" t="s">
        <v>5</v>
      </c>
      <c r="Y344" s="7" t="s">
        <v>5</v>
      </c>
      <c r="Z344" s="29" t="s">
        <v>5</v>
      </c>
      <c r="AA344" s="7" t="s">
        <v>5</v>
      </c>
      <c r="AB344" s="36" t="s">
        <v>5</v>
      </c>
      <c r="AC344" s="29" t="s">
        <v>5</v>
      </c>
      <c r="AD344" s="7" t="s">
        <v>5</v>
      </c>
    </row>
    <row r="345" spans="1:30" x14ac:dyDescent="0.25">
      <c r="A345" s="9">
        <v>10</v>
      </c>
      <c r="B345" s="9" t="s">
        <v>132</v>
      </c>
      <c r="C345" s="3">
        <v>2</v>
      </c>
      <c r="D345" s="3" t="s">
        <v>6</v>
      </c>
      <c r="E345" s="20">
        <v>43645</v>
      </c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23" t="str">
        <f t="shared" si="6"/>
        <v>10|PA2BD|2|06-29-2019</v>
      </c>
      <c r="Q345" s="5" t="s">
        <v>5</v>
      </c>
      <c r="R345" s="2" t="s">
        <v>5</v>
      </c>
      <c r="S345" s="7" t="s">
        <v>5</v>
      </c>
      <c r="T345" s="7" t="s">
        <v>5</v>
      </c>
      <c r="U345" s="29" t="s">
        <v>5</v>
      </c>
      <c r="V345" s="7" t="s">
        <v>5</v>
      </c>
      <c r="W345" s="30" t="s">
        <v>5</v>
      </c>
      <c r="X345" s="7" t="s">
        <v>5</v>
      </c>
      <c r="Y345" s="7" t="s">
        <v>5</v>
      </c>
      <c r="Z345" s="29" t="s">
        <v>5</v>
      </c>
      <c r="AA345" s="7" t="s">
        <v>5</v>
      </c>
      <c r="AB345" s="36" t="s">
        <v>5</v>
      </c>
      <c r="AC345" s="29" t="s">
        <v>5</v>
      </c>
      <c r="AD345" s="7" t="s">
        <v>5</v>
      </c>
    </row>
    <row r="346" spans="1:30" x14ac:dyDescent="0.25">
      <c r="A346" s="9">
        <v>10</v>
      </c>
      <c r="B346" s="9" t="s">
        <v>132</v>
      </c>
      <c r="C346" s="3">
        <v>3</v>
      </c>
      <c r="D346" s="3" t="s">
        <v>6</v>
      </c>
      <c r="E346" s="20">
        <v>43645</v>
      </c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23" t="str">
        <f t="shared" si="6"/>
        <v>10|PA2BD|3|06-29-2019</v>
      </c>
      <c r="Q346" s="5" t="s">
        <v>5</v>
      </c>
      <c r="R346" s="2" t="s">
        <v>5</v>
      </c>
      <c r="S346" s="7" t="s">
        <v>5</v>
      </c>
      <c r="T346" s="7" t="s">
        <v>5</v>
      </c>
      <c r="U346" s="29" t="s">
        <v>5</v>
      </c>
      <c r="V346" s="7" t="s">
        <v>5</v>
      </c>
      <c r="W346" s="30" t="s">
        <v>5</v>
      </c>
      <c r="X346" s="7" t="s">
        <v>5</v>
      </c>
      <c r="Y346" s="7" t="s">
        <v>5</v>
      </c>
      <c r="Z346" s="29" t="s">
        <v>5</v>
      </c>
      <c r="AA346" s="7" t="s">
        <v>5</v>
      </c>
      <c r="AB346" s="36" t="s">
        <v>5</v>
      </c>
      <c r="AC346" s="29" t="s">
        <v>5</v>
      </c>
      <c r="AD346" s="7" t="s">
        <v>5</v>
      </c>
    </row>
    <row r="347" spans="1:30" x14ac:dyDescent="0.25">
      <c r="A347" s="9">
        <v>10</v>
      </c>
      <c r="B347" s="9" t="s">
        <v>132</v>
      </c>
      <c r="C347" s="3">
        <v>4</v>
      </c>
      <c r="D347" s="3" t="s">
        <v>6</v>
      </c>
      <c r="E347" s="20">
        <v>43645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23" t="str">
        <f t="shared" si="6"/>
        <v>10|PA2BD|4|06-29-2019</v>
      </c>
      <c r="Q347" s="5" t="s">
        <v>5</v>
      </c>
      <c r="R347" s="2" t="s">
        <v>5</v>
      </c>
      <c r="S347" s="7" t="s">
        <v>5</v>
      </c>
      <c r="T347" s="7" t="s">
        <v>5</v>
      </c>
      <c r="U347" s="29" t="s">
        <v>5</v>
      </c>
      <c r="V347" s="7" t="s">
        <v>5</v>
      </c>
      <c r="W347" s="30" t="s">
        <v>5</v>
      </c>
      <c r="X347" s="7" t="s">
        <v>5</v>
      </c>
      <c r="Y347" s="7" t="s">
        <v>5</v>
      </c>
      <c r="Z347" s="29" t="s">
        <v>5</v>
      </c>
      <c r="AA347" s="7" t="s">
        <v>5</v>
      </c>
      <c r="AB347" s="36" t="s">
        <v>5</v>
      </c>
      <c r="AC347" s="29" t="s">
        <v>5</v>
      </c>
      <c r="AD347" s="7" t="s">
        <v>5</v>
      </c>
    </row>
    <row r="348" spans="1:30" x14ac:dyDescent="0.25">
      <c r="A348" s="9">
        <v>10</v>
      </c>
      <c r="B348" s="9" t="s">
        <v>132</v>
      </c>
      <c r="C348" s="3">
        <v>5</v>
      </c>
      <c r="D348" s="3" t="s">
        <v>6</v>
      </c>
      <c r="E348" s="20">
        <v>43645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23" t="str">
        <f t="shared" si="6"/>
        <v>10|PA2BD|5|06-29-2019</v>
      </c>
      <c r="Q348" s="5" t="s">
        <v>5</v>
      </c>
      <c r="R348" s="2" t="s">
        <v>5</v>
      </c>
      <c r="S348" s="7" t="s">
        <v>5</v>
      </c>
      <c r="T348" s="7" t="s">
        <v>5</v>
      </c>
      <c r="U348" s="29" t="s">
        <v>5</v>
      </c>
      <c r="V348" s="7" t="s">
        <v>5</v>
      </c>
      <c r="W348" s="30" t="s">
        <v>5</v>
      </c>
      <c r="X348" s="7" t="s">
        <v>5</v>
      </c>
      <c r="Y348" s="7" t="s">
        <v>5</v>
      </c>
      <c r="Z348" s="29" t="s">
        <v>5</v>
      </c>
      <c r="AA348" s="7" t="s">
        <v>5</v>
      </c>
      <c r="AB348" s="36" t="s">
        <v>5</v>
      </c>
      <c r="AC348" s="29" t="s">
        <v>5</v>
      </c>
      <c r="AD348" s="7" t="s">
        <v>5</v>
      </c>
    </row>
    <row r="349" spans="1:30" x14ac:dyDescent="0.25">
      <c r="A349" s="9">
        <v>10</v>
      </c>
      <c r="B349" s="9" t="s">
        <v>151</v>
      </c>
      <c r="C349" s="3">
        <v>1</v>
      </c>
      <c r="D349" s="3" t="s">
        <v>6</v>
      </c>
      <c r="E349" s="20">
        <v>43645</v>
      </c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23" t="str">
        <f t="shared" si="6"/>
        <v>10|PA3FD|1|06-29-2019</v>
      </c>
      <c r="Q349" s="5" t="s">
        <v>5</v>
      </c>
      <c r="R349" s="2" t="s">
        <v>5</v>
      </c>
      <c r="S349" s="7" t="s">
        <v>5</v>
      </c>
      <c r="T349" s="7" t="s">
        <v>5</v>
      </c>
      <c r="U349" s="29" t="s">
        <v>5</v>
      </c>
      <c r="V349" s="7" t="s">
        <v>5</v>
      </c>
      <c r="W349" s="30" t="s">
        <v>5</v>
      </c>
      <c r="X349" s="7" t="s">
        <v>5</v>
      </c>
      <c r="Y349" s="7" t="s">
        <v>5</v>
      </c>
      <c r="Z349" s="29" t="s">
        <v>5</v>
      </c>
      <c r="AA349" s="7" t="s">
        <v>5</v>
      </c>
      <c r="AB349" s="36" t="s">
        <v>5</v>
      </c>
      <c r="AC349" s="29" t="s">
        <v>5</v>
      </c>
      <c r="AD349" s="7" t="s">
        <v>5</v>
      </c>
    </row>
    <row r="350" spans="1:30" x14ac:dyDescent="0.25">
      <c r="A350" s="9">
        <v>10</v>
      </c>
      <c r="B350" s="9" t="s">
        <v>151</v>
      </c>
      <c r="C350" s="3">
        <v>2</v>
      </c>
      <c r="D350" s="3" t="s">
        <v>6</v>
      </c>
      <c r="E350" s="20">
        <v>43645</v>
      </c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23" t="str">
        <f t="shared" si="6"/>
        <v>10|PA3FD|2|06-29-2019</v>
      </c>
      <c r="Q350" s="5" t="s">
        <v>5</v>
      </c>
      <c r="R350" s="2" t="s">
        <v>5</v>
      </c>
      <c r="S350" s="7" t="s">
        <v>5</v>
      </c>
      <c r="T350" s="7" t="s">
        <v>5</v>
      </c>
      <c r="U350" s="29" t="s">
        <v>5</v>
      </c>
      <c r="V350" s="7" t="s">
        <v>5</v>
      </c>
      <c r="W350" s="30" t="s">
        <v>5</v>
      </c>
      <c r="X350" s="7" t="s">
        <v>5</v>
      </c>
      <c r="Y350" s="7" t="s">
        <v>5</v>
      </c>
      <c r="Z350" s="29" t="s">
        <v>5</v>
      </c>
      <c r="AA350" s="7" t="s">
        <v>5</v>
      </c>
      <c r="AB350" s="36" t="s">
        <v>5</v>
      </c>
      <c r="AC350" s="29" t="s">
        <v>5</v>
      </c>
      <c r="AD350" s="7" t="s">
        <v>5</v>
      </c>
    </row>
    <row r="351" spans="1:30" x14ac:dyDescent="0.25">
      <c r="A351" s="9">
        <v>10</v>
      </c>
      <c r="B351" s="9" t="s">
        <v>151</v>
      </c>
      <c r="C351" s="3">
        <v>3</v>
      </c>
      <c r="D351" s="3" t="s">
        <v>6</v>
      </c>
      <c r="E351" s="20">
        <v>43645</v>
      </c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23" t="str">
        <f t="shared" si="6"/>
        <v>10|PA3FD|3|06-29-2019</v>
      </c>
      <c r="Q351" s="5" t="s">
        <v>5</v>
      </c>
      <c r="R351" s="2" t="s">
        <v>5</v>
      </c>
      <c r="S351" s="7" t="s">
        <v>5</v>
      </c>
      <c r="T351" s="7" t="s">
        <v>5</v>
      </c>
      <c r="U351" s="29" t="s">
        <v>5</v>
      </c>
      <c r="V351" s="7" t="s">
        <v>5</v>
      </c>
      <c r="W351" s="30" t="s">
        <v>5</v>
      </c>
      <c r="X351" s="7" t="s">
        <v>5</v>
      </c>
      <c r="Y351" s="7" t="s">
        <v>5</v>
      </c>
      <c r="Z351" s="29" t="s">
        <v>5</v>
      </c>
      <c r="AA351" s="7" t="s">
        <v>5</v>
      </c>
      <c r="AB351" s="36" t="s">
        <v>5</v>
      </c>
      <c r="AC351" s="29" t="s">
        <v>5</v>
      </c>
      <c r="AD351" s="7" t="s">
        <v>5</v>
      </c>
    </row>
    <row r="352" spans="1:30" x14ac:dyDescent="0.25">
      <c r="A352" s="9">
        <v>10</v>
      </c>
      <c r="B352" s="9" t="s">
        <v>151</v>
      </c>
      <c r="C352" s="3">
        <v>4</v>
      </c>
      <c r="D352" s="3" t="s">
        <v>6</v>
      </c>
      <c r="E352" s="20">
        <v>43645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23" t="str">
        <f t="shared" si="6"/>
        <v>10|PA3FD|4|06-29-2019</v>
      </c>
      <c r="Q352" s="5" t="s">
        <v>5</v>
      </c>
      <c r="R352" s="2" t="s">
        <v>5</v>
      </c>
      <c r="S352" s="7" t="s">
        <v>5</v>
      </c>
      <c r="T352" s="7" t="s">
        <v>5</v>
      </c>
      <c r="U352" s="29" t="s">
        <v>5</v>
      </c>
      <c r="V352" s="7" t="s">
        <v>5</v>
      </c>
      <c r="W352" s="30" t="s">
        <v>5</v>
      </c>
      <c r="X352" s="7" t="s">
        <v>5</v>
      </c>
      <c r="Y352" s="7" t="s">
        <v>5</v>
      </c>
      <c r="Z352" s="29" t="s">
        <v>5</v>
      </c>
      <c r="AA352" s="7" t="s">
        <v>5</v>
      </c>
      <c r="AB352" s="36" t="s">
        <v>5</v>
      </c>
      <c r="AC352" s="29" t="s">
        <v>5</v>
      </c>
      <c r="AD352" s="7" t="s">
        <v>5</v>
      </c>
    </row>
    <row r="353" spans="1:30" x14ac:dyDescent="0.25">
      <c r="A353" s="9">
        <v>10</v>
      </c>
      <c r="B353" s="9" t="s">
        <v>151</v>
      </c>
      <c r="C353" s="3">
        <v>5</v>
      </c>
      <c r="D353" s="3" t="s">
        <v>6</v>
      </c>
      <c r="E353" s="20">
        <v>43645</v>
      </c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23" t="str">
        <f t="shared" si="6"/>
        <v>10|PA3FD|5|06-29-2019</v>
      </c>
      <c r="Q353" s="5" t="s">
        <v>5</v>
      </c>
      <c r="R353" s="2" t="s">
        <v>5</v>
      </c>
      <c r="S353" s="7" t="s">
        <v>5</v>
      </c>
      <c r="T353" s="7" t="s">
        <v>5</v>
      </c>
      <c r="U353" s="29" t="s">
        <v>5</v>
      </c>
      <c r="V353" s="7" t="s">
        <v>5</v>
      </c>
      <c r="W353" s="30" t="s">
        <v>5</v>
      </c>
      <c r="X353" s="7" t="s">
        <v>5</v>
      </c>
      <c r="Y353" s="7" t="s">
        <v>5</v>
      </c>
      <c r="Z353" s="29" t="s">
        <v>5</v>
      </c>
      <c r="AA353" s="7" t="s">
        <v>5</v>
      </c>
      <c r="AB353" s="36" t="s">
        <v>5</v>
      </c>
      <c r="AC353" s="29" t="s">
        <v>5</v>
      </c>
      <c r="AD353" s="7" t="s">
        <v>5</v>
      </c>
    </row>
    <row r="354" spans="1:30" x14ac:dyDescent="0.25">
      <c r="A354" s="9">
        <v>10</v>
      </c>
      <c r="B354" s="9" t="s">
        <v>152</v>
      </c>
      <c r="C354" s="3">
        <v>1</v>
      </c>
      <c r="D354" s="3" t="s">
        <v>6</v>
      </c>
      <c r="E354" s="20">
        <v>43645</v>
      </c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23" t="str">
        <f t="shared" si="6"/>
        <v>10|PA3BD|1|06-29-2019</v>
      </c>
      <c r="Q354" s="5" t="s">
        <v>5</v>
      </c>
      <c r="R354" s="2" t="s">
        <v>5</v>
      </c>
      <c r="S354" s="7" t="s">
        <v>5</v>
      </c>
      <c r="T354" s="7" t="s">
        <v>5</v>
      </c>
      <c r="U354" s="29" t="s">
        <v>5</v>
      </c>
      <c r="V354" s="7" t="s">
        <v>5</v>
      </c>
      <c r="W354" s="30" t="s">
        <v>5</v>
      </c>
      <c r="X354" s="7" t="s">
        <v>5</v>
      </c>
      <c r="Y354" s="7" t="s">
        <v>5</v>
      </c>
      <c r="Z354" s="29" t="s">
        <v>5</v>
      </c>
      <c r="AA354" s="7" t="s">
        <v>5</v>
      </c>
      <c r="AB354" s="36" t="s">
        <v>5</v>
      </c>
      <c r="AC354" s="29" t="s">
        <v>5</v>
      </c>
      <c r="AD354" s="7" t="s">
        <v>5</v>
      </c>
    </row>
    <row r="355" spans="1:30" x14ac:dyDescent="0.25">
      <c r="A355" s="9">
        <v>10</v>
      </c>
      <c r="B355" s="9" t="s">
        <v>152</v>
      </c>
      <c r="C355" s="3">
        <v>2</v>
      </c>
      <c r="D355" s="3" t="s">
        <v>6</v>
      </c>
      <c r="E355" s="20">
        <v>43645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23" t="str">
        <f t="shared" si="6"/>
        <v>10|PA3BD|2|06-29-2019</v>
      </c>
      <c r="Q355" s="5" t="s">
        <v>5</v>
      </c>
      <c r="R355" s="2" t="s">
        <v>5</v>
      </c>
      <c r="S355" s="7" t="s">
        <v>5</v>
      </c>
      <c r="T355" s="7" t="s">
        <v>5</v>
      </c>
      <c r="U355" s="29" t="s">
        <v>5</v>
      </c>
      <c r="V355" s="7" t="s">
        <v>5</v>
      </c>
      <c r="W355" s="30" t="s">
        <v>5</v>
      </c>
      <c r="X355" s="7" t="s">
        <v>5</v>
      </c>
      <c r="Y355" s="7" t="s">
        <v>5</v>
      </c>
      <c r="Z355" s="29" t="s">
        <v>5</v>
      </c>
      <c r="AA355" s="7" t="s">
        <v>5</v>
      </c>
      <c r="AB355" s="36" t="s">
        <v>5</v>
      </c>
      <c r="AC355" s="29" t="s">
        <v>5</v>
      </c>
      <c r="AD355" s="7" t="s">
        <v>5</v>
      </c>
    </row>
    <row r="356" spans="1:30" x14ac:dyDescent="0.25">
      <c r="A356" s="9">
        <v>10</v>
      </c>
      <c r="B356" s="9" t="s">
        <v>152</v>
      </c>
      <c r="C356" s="3">
        <v>3</v>
      </c>
      <c r="D356" s="3" t="s">
        <v>6</v>
      </c>
      <c r="E356" s="20">
        <v>43645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23" t="str">
        <f t="shared" si="6"/>
        <v>10|PA3BD|3|06-29-2019</v>
      </c>
      <c r="Q356" s="5" t="s">
        <v>5</v>
      </c>
      <c r="R356" s="2" t="s">
        <v>5</v>
      </c>
      <c r="S356" s="7" t="s">
        <v>5</v>
      </c>
      <c r="T356" s="7" t="s">
        <v>5</v>
      </c>
      <c r="U356" s="29" t="s">
        <v>5</v>
      </c>
      <c r="V356" s="7" t="s">
        <v>5</v>
      </c>
      <c r="W356" s="30" t="s">
        <v>5</v>
      </c>
      <c r="X356" s="7" t="s">
        <v>5</v>
      </c>
      <c r="Y356" s="7" t="s">
        <v>5</v>
      </c>
      <c r="Z356" s="29" t="s">
        <v>5</v>
      </c>
      <c r="AA356" s="7" t="s">
        <v>5</v>
      </c>
      <c r="AB356" s="36" t="s">
        <v>5</v>
      </c>
      <c r="AC356" s="29" t="s">
        <v>5</v>
      </c>
      <c r="AD356" s="7" t="s">
        <v>5</v>
      </c>
    </row>
    <row r="357" spans="1:30" x14ac:dyDescent="0.25">
      <c r="A357" s="9">
        <v>10</v>
      </c>
      <c r="B357" s="9" t="s">
        <v>152</v>
      </c>
      <c r="C357" s="3">
        <v>4</v>
      </c>
      <c r="D357" s="3" t="s">
        <v>6</v>
      </c>
      <c r="E357" s="20">
        <v>43645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23" t="str">
        <f t="shared" si="6"/>
        <v>10|PA3BD|4|06-29-2019</v>
      </c>
      <c r="Q357" s="5" t="s">
        <v>5</v>
      </c>
      <c r="R357" s="2" t="s">
        <v>5</v>
      </c>
      <c r="S357" s="7" t="s">
        <v>5</v>
      </c>
      <c r="T357" s="7" t="s">
        <v>5</v>
      </c>
      <c r="U357" s="29" t="s">
        <v>5</v>
      </c>
      <c r="V357" s="7" t="s">
        <v>5</v>
      </c>
      <c r="W357" s="30" t="s">
        <v>5</v>
      </c>
      <c r="X357" s="7" t="s">
        <v>5</v>
      </c>
      <c r="Y357" s="7" t="s">
        <v>5</v>
      </c>
      <c r="Z357" s="29" t="s">
        <v>5</v>
      </c>
      <c r="AA357" s="7" t="s">
        <v>5</v>
      </c>
      <c r="AB357" s="36" t="s">
        <v>5</v>
      </c>
      <c r="AC357" s="29" t="s">
        <v>5</v>
      </c>
      <c r="AD357" s="7" t="s">
        <v>5</v>
      </c>
    </row>
    <row r="358" spans="1:30" x14ac:dyDescent="0.25">
      <c r="A358" s="9">
        <v>10</v>
      </c>
      <c r="B358" s="9" t="s">
        <v>152</v>
      </c>
      <c r="C358" s="3">
        <v>5</v>
      </c>
      <c r="D358" s="3" t="s">
        <v>6</v>
      </c>
      <c r="E358" s="20">
        <v>43645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23" t="str">
        <f t="shared" si="6"/>
        <v>10|PA3BD|5|06-29-2019</v>
      </c>
      <c r="Q358" s="5" t="s">
        <v>5</v>
      </c>
      <c r="R358" s="2" t="s">
        <v>5</v>
      </c>
      <c r="S358" s="7" t="s">
        <v>5</v>
      </c>
      <c r="T358" s="7" t="s">
        <v>5</v>
      </c>
      <c r="U358" s="29" t="s">
        <v>5</v>
      </c>
      <c r="V358" s="7" t="s">
        <v>5</v>
      </c>
      <c r="W358" s="30" t="s">
        <v>5</v>
      </c>
      <c r="X358" s="7" t="s">
        <v>5</v>
      </c>
      <c r="Y358" s="7" t="s">
        <v>5</v>
      </c>
      <c r="Z358" s="29" t="s">
        <v>5</v>
      </c>
      <c r="AA358" s="7" t="s">
        <v>5</v>
      </c>
      <c r="AB358" s="36" t="s">
        <v>5</v>
      </c>
      <c r="AC358" s="29" t="s">
        <v>5</v>
      </c>
      <c r="AD358" s="7" t="s">
        <v>5</v>
      </c>
    </row>
    <row r="359" spans="1:30" x14ac:dyDescent="0.25">
      <c r="A359" s="9">
        <v>10</v>
      </c>
      <c r="B359" s="9" t="s">
        <v>111</v>
      </c>
      <c r="C359" s="3">
        <v>1</v>
      </c>
      <c r="D359" s="3" t="s">
        <v>6</v>
      </c>
      <c r="E359" s="20">
        <v>43645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23" t="str">
        <f t="shared" si="6"/>
        <v>10|PA1FE|1|06-29-2019</v>
      </c>
      <c r="Q359" s="5" t="s">
        <v>5</v>
      </c>
      <c r="R359" s="2" t="s">
        <v>5</v>
      </c>
      <c r="S359" s="7" t="s">
        <v>5</v>
      </c>
      <c r="T359" s="7" t="s">
        <v>5</v>
      </c>
      <c r="U359" s="29" t="s">
        <v>5</v>
      </c>
      <c r="V359" s="7" t="s">
        <v>5</v>
      </c>
      <c r="W359" s="30" t="s">
        <v>5</v>
      </c>
      <c r="X359" s="7" t="s">
        <v>5</v>
      </c>
      <c r="Y359" s="7" t="s">
        <v>5</v>
      </c>
      <c r="Z359" s="29" t="s">
        <v>5</v>
      </c>
      <c r="AA359" s="7" t="s">
        <v>5</v>
      </c>
      <c r="AB359" s="36" t="s">
        <v>5</v>
      </c>
      <c r="AC359" s="29" t="s">
        <v>5</v>
      </c>
      <c r="AD359" s="7" t="s">
        <v>5</v>
      </c>
    </row>
    <row r="360" spans="1:30" x14ac:dyDescent="0.25">
      <c r="A360" s="9">
        <v>10</v>
      </c>
      <c r="B360" s="9" t="s">
        <v>111</v>
      </c>
      <c r="C360" s="3">
        <v>2</v>
      </c>
      <c r="D360" s="3" t="s">
        <v>6</v>
      </c>
      <c r="E360" s="20">
        <v>43645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23" t="str">
        <f t="shared" si="6"/>
        <v>10|PA1FE|2|06-29-2019</v>
      </c>
      <c r="Q360" s="5" t="s">
        <v>5</v>
      </c>
      <c r="R360" s="2" t="s">
        <v>5</v>
      </c>
      <c r="S360" s="7" t="s">
        <v>5</v>
      </c>
      <c r="T360" s="7" t="s">
        <v>5</v>
      </c>
      <c r="U360" s="29" t="s">
        <v>5</v>
      </c>
      <c r="V360" s="7" t="s">
        <v>5</v>
      </c>
      <c r="W360" s="30" t="s">
        <v>5</v>
      </c>
      <c r="X360" s="7" t="s">
        <v>5</v>
      </c>
      <c r="Y360" s="7" t="s">
        <v>5</v>
      </c>
      <c r="Z360" s="29" t="s">
        <v>5</v>
      </c>
      <c r="AA360" s="7" t="s">
        <v>5</v>
      </c>
      <c r="AB360" s="36" t="s">
        <v>5</v>
      </c>
      <c r="AC360" s="29" t="s">
        <v>5</v>
      </c>
      <c r="AD360" s="7" t="s">
        <v>5</v>
      </c>
    </row>
    <row r="361" spans="1:30" x14ac:dyDescent="0.25">
      <c r="A361" s="9">
        <v>10</v>
      </c>
      <c r="B361" s="9" t="s">
        <v>111</v>
      </c>
      <c r="C361" s="3">
        <v>3</v>
      </c>
      <c r="D361" s="3" t="s">
        <v>6</v>
      </c>
      <c r="E361" s="20">
        <v>43645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23" t="str">
        <f t="shared" si="6"/>
        <v>10|PA1FE|3|06-29-2019</v>
      </c>
      <c r="Q361" s="5" t="s">
        <v>5</v>
      </c>
      <c r="R361" s="2" t="s">
        <v>5</v>
      </c>
      <c r="S361" s="7" t="s">
        <v>5</v>
      </c>
      <c r="T361" s="7" t="s">
        <v>5</v>
      </c>
      <c r="U361" s="29" t="s">
        <v>5</v>
      </c>
      <c r="V361" s="7" t="s">
        <v>5</v>
      </c>
      <c r="W361" s="30" t="s">
        <v>5</v>
      </c>
      <c r="X361" s="7" t="s">
        <v>5</v>
      </c>
      <c r="Y361" s="7" t="s">
        <v>5</v>
      </c>
      <c r="Z361" s="29" t="s">
        <v>5</v>
      </c>
      <c r="AA361" s="7" t="s">
        <v>5</v>
      </c>
      <c r="AB361" s="36" t="s">
        <v>5</v>
      </c>
      <c r="AC361" s="29" t="s">
        <v>5</v>
      </c>
      <c r="AD361" s="7" t="s">
        <v>5</v>
      </c>
    </row>
    <row r="362" spans="1:30" x14ac:dyDescent="0.25">
      <c r="A362" s="9">
        <v>10</v>
      </c>
      <c r="B362" s="9" t="s">
        <v>111</v>
      </c>
      <c r="C362" s="3">
        <v>4</v>
      </c>
      <c r="D362" s="3" t="s">
        <v>6</v>
      </c>
      <c r="E362" s="20">
        <v>43645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23" t="str">
        <f t="shared" si="6"/>
        <v>10|PA1FE|4|06-29-2019</v>
      </c>
      <c r="Q362" s="5" t="s">
        <v>5</v>
      </c>
      <c r="R362" s="2" t="s">
        <v>5</v>
      </c>
      <c r="S362" s="7" t="s">
        <v>5</v>
      </c>
      <c r="T362" s="7" t="s">
        <v>5</v>
      </c>
      <c r="U362" s="29" t="s">
        <v>5</v>
      </c>
      <c r="V362" s="7" t="s">
        <v>5</v>
      </c>
      <c r="W362" s="30" t="s">
        <v>5</v>
      </c>
      <c r="X362" s="7" t="s">
        <v>5</v>
      </c>
      <c r="Y362" s="7" t="s">
        <v>5</v>
      </c>
      <c r="Z362" s="29" t="s">
        <v>5</v>
      </c>
      <c r="AA362" s="7" t="s">
        <v>5</v>
      </c>
      <c r="AB362" s="36" t="s">
        <v>5</v>
      </c>
      <c r="AC362" s="29" t="s">
        <v>5</v>
      </c>
      <c r="AD362" s="7" t="s">
        <v>5</v>
      </c>
    </row>
    <row r="363" spans="1:30" x14ac:dyDescent="0.25">
      <c r="A363" s="9">
        <v>10</v>
      </c>
      <c r="B363" s="9" t="s">
        <v>111</v>
      </c>
      <c r="C363" s="3">
        <v>5</v>
      </c>
      <c r="D363" s="3" t="s">
        <v>6</v>
      </c>
      <c r="E363" s="20">
        <v>43645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23" t="str">
        <f t="shared" si="6"/>
        <v>10|PA1FE|5|06-29-2019</v>
      </c>
      <c r="Q363" s="5" t="s">
        <v>5</v>
      </c>
      <c r="R363" s="2" t="s">
        <v>5</v>
      </c>
      <c r="S363" s="7" t="s">
        <v>5</v>
      </c>
      <c r="T363" s="7" t="s">
        <v>5</v>
      </c>
      <c r="U363" s="29" t="s">
        <v>5</v>
      </c>
      <c r="V363" s="7" t="s">
        <v>5</v>
      </c>
      <c r="W363" s="30" t="s">
        <v>5</v>
      </c>
      <c r="X363" s="7" t="s">
        <v>5</v>
      </c>
      <c r="Y363" s="7" t="s">
        <v>5</v>
      </c>
      <c r="Z363" s="29" t="s">
        <v>5</v>
      </c>
      <c r="AA363" s="7" t="s">
        <v>5</v>
      </c>
      <c r="AB363" s="36" t="s">
        <v>5</v>
      </c>
      <c r="AC363" s="29" t="s">
        <v>5</v>
      </c>
      <c r="AD363" s="7" t="s">
        <v>5</v>
      </c>
    </row>
    <row r="364" spans="1:30" x14ac:dyDescent="0.25">
      <c r="A364" s="9">
        <v>10</v>
      </c>
      <c r="B364" s="9" t="s">
        <v>112</v>
      </c>
      <c r="C364" s="3">
        <v>1</v>
      </c>
      <c r="D364" s="3" t="s">
        <v>6</v>
      </c>
      <c r="E364" s="20">
        <v>43645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23" t="str">
        <f t="shared" si="6"/>
        <v>10|PA1BE|1|06-29-2019</v>
      </c>
      <c r="Q364" s="5" t="s">
        <v>5</v>
      </c>
      <c r="R364" s="2" t="s">
        <v>5</v>
      </c>
      <c r="S364" s="7" t="s">
        <v>5</v>
      </c>
      <c r="T364" s="7" t="s">
        <v>5</v>
      </c>
      <c r="U364" s="29" t="s">
        <v>5</v>
      </c>
      <c r="V364" s="7" t="s">
        <v>5</v>
      </c>
      <c r="W364" s="30" t="s">
        <v>5</v>
      </c>
      <c r="X364" s="7" t="s">
        <v>5</v>
      </c>
      <c r="Y364" s="7" t="s">
        <v>5</v>
      </c>
      <c r="Z364" s="29" t="s">
        <v>5</v>
      </c>
      <c r="AA364" s="7" t="s">
        <v>5</v>
      </c>
      <c r="AB364" s="36" t="s">
        <v>5</v>
      </c>
      <c r="AC364" s="29" t="s">
        <v>5</v>
      </c>
      <c r="AD364" s="7" t="s">
        <v>5</v>
      </c>
    </row>
    <row r="365" spans="1:30" x14ac:dyDescent="0.25">
      <c r="A365" s="9">
        <v>10</v>
      </c>
      <c r="B365" s="9" t="s">
        <v>112</v>
      </c>
      <c r="C365" s="3">
        <v>2</v>
      </c>
      <c r="D365" s="3" t="s">
        <v>6</v>
      </c>
      <c r="E365" s="20">
        <v>43645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23" t="str">
        <f t="shared" si="6"/>
        <v>10|PA1BE|2|06-29-2019</v>
      </c>
      <c r="Q365" s="5" t="s">
        <v>5</v>
      </c>
      <c r="R365" s="2" t="s">
        <v>5</v>
      </c>
      <c r="S365" s="7" t="s">
        <v>5</v>
      </c>
      <c r="T365" s="7" t="s">
        <v>5</v>
      </c>
      <c r="U365" s="29" t="s">
        <v>5</v>
      </c>
      <c r="V365" s="7" t="s">
        <v>5</v>
      </c>
      <c r="W365" s="30" t="s">
        <v>5</v>
      </c>
      <c r="X365" s="7" t="s">
        <v>5</v>
      </c>
      <c r="Y365" s="7" t="s">
        <v>5</v>
      </c>
      <c r="Z365" s="29" t="s">
        <v>5</v>
      </c>
      <c r="AA365" s="7" t="s">
        <v>5</v>
      </c>
      <c r="AB365" s="36" t="s">
        <v>5</v>
      </c>
      <c r="AC365" s="29" t="s">
        <v>5</v>
      </c>
      <c r="AD365" s="7" t="s">
        <v>5</v>
      </c>
    </row>
    <row r="366" spans="1:30" x14ac:dyDescent="0.25">
      <c r="A366" s="9">
        <v>10</v>
      </c>
      <c r="B366" s="9" t="s">
        <v>112</v>
      </c>
      <c r="C366" s="3">
        <v>3</v>
      </c>
      <c r="D366" s="3" t="s">
        <v>6</v>
      </c>
      <c r="E366" s="20">
        <v>43645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23" t="str">
        <f t="shared" si="6"/>
        <v>10|PA1BE|3|06-29-2019</v>
      </c>
      <c r="Q366" s="5" t="s">
        <v>5</v>
      </c>
      <c r="R366" s="2" t="s">
        <v>5</v>
      </c>
      <c r="S366" s="7" t="s">
        <v>5</v>
      </c>
      <c r="T366" s="7" t="s">
        <v>5</v>
      </c>
      <c r="U366" s="29" t="s">
        <v>5</v>
      </c>
      <c r="V366" s="7" t="s">
        <v>5</v>
      </c>
      <c r="W366" s="30" t="s">
        <v>5</v>
      </c>
      <c r="X366" s="7" t="s">
        <v>5</v>
      </c>
      <c r="Y366" s="7" t="s">
        <v>5</v>
      </c>
      <c r="Z366" s="29" t="s">
        <v>5</v>
      </c>
      <c r="AA366" s="7" t="s">
        <v>5</v>
      </c>
      <c r="AB366" s="36" t="s">
        <v>5</v>
      </c>
      <c r="AC366" s="29" t="s">
        <v>5</v>
      </c>
      <c r="AD366" s="7" t="s">
        <v>5</v>
      </c>
    </row>
    <row r="367" spans="1:30" x14ac:dyDescent="0.25">
      <c r="A367" s="9">
        <v>10</v>
      </c>
      <c r="B367" s="9" t="s">
        <v>112</v>
      </c>
      <c r="C367" s="3">
        <v>4</v>
      </c>
      <c r="D367" s="3" t="s">
        <v>6</v>
      </c>
      <c r="E367" s="20">
        <v>43645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23" t="str">
        <f t="shared" si="6"/>
        <v>10|PA1BE|4|06-29-2019</v>
      </c>
      <c r="Q367" s="5" t="s">
        <v>5</v>
      </c>
      <c r="R367" s="2" t="s">
        <v>5</v>
      </c>
      <c r="S367" s="7" t="s">
        <v>5</v>
      </c>
      <c r="T367" s="7" t="s">
        <v>5</v>
      </c>
      <c r="U367" s="29" t="s">
        <v>5</v>
      </c>
      <c r="V367" s="7" t="s">
        <v>5</v>
      </c>
      <c r="W367" s="30" t="s">
        <v>5</v>
      </c>
      <c r="X367" s="7" t="s">
        <v>5</v>
      </c>
      <c r="Y367" s="7" t="s">
        <v>5</v>
      </c>
      <c r="Z367" s="29" t="s">
        <v>5</v>
      </c>
      <c r="AA367" s="7" t="s">
        <v>5</v>
      </c>
      <c r="AB367" s="36" t="s">
        <v>5</v>
      </c>
      <c r="AC367" s="29" t="s">
        <v>5</v>
      </c>
      <c r="AD367" s="7" t="s">
        <v>5</v>
      </c>
    </row>
    <row r="368" spans="1:30" x14ac:dyDescent="0.25">
      <c r="A368" s="9">
        <v>10</v>
      </c>
      <c r="B368" s="9" t="s">
        <v>112</v>
      </c>
      <c r="C368" s="3">
        <v>5</v>
      </c>
      <c r="D368" s="3" t="s">
        <v>6</v>
      </c>
      <c r="E368" s="20">
        <v>43645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23" t="str">
        <f t="shared" si="6"/>
        <v>10|PA1BE|5|06-29-2019</v>
      </c>
      <c r="Q368" s="5" t="s">
        <v>5</v>
      </c>
      <c r="R368" s="2" t="s">
        <v>5</v>
      </c>
      <c r="S368" s="7" t="s">
        <v>5</v>
      </c>
      <c r="T368" s="7" t="s">
        <v>5</v>
      </c>
      <c r="U368" s="29" t="s">
        <v>5</v>
      </c>
      <c r="V368" s="7" t="s">
        <v>5</v>
      </c>
      <c r="W368" s="30" t="s">
        <v>5</v>
      </c>
      <c r="X368" s="7" t="s">
        <v>5</v>
      </c>
      <c r="Y368" s="7" t="s">
        <v>5</v>
      </c>
      <c r="Z368" s="29" t="s">
        <v>5</v>
      </c>
      <c r="AA368" s="7" t="s">
        <v>5</v>
      </c>
      <c r="AB368" s="36" t="s">
        <v>5</v>
      </c>
      <c r="AC368" s="29" t="s">
        <v>5</v>
      </c>
      <c r="AD368" s="7" t="s">
        <v>5</v>
      </c>
    </row>
    <row r="369" spans="1:30" x14ac:dyDescent="0.25">
      <c r="A369" s="9">
        <v>10</v>
      </c>
      <c r="B369" s="9" t="s">
        <v>133</v>
      </c>
      <c r="C369" s="3">
        <v>1</v>
      </c>
      <c r="D369" s="3" t="s">
        <v>6</v>
      </c>
      <c r="E369" s="20">
        <v>43645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23" t="str">
        <f t="shared" si="6"/>
        <v>10|PA2FE|1|06-29-2019</v>
      </c>
      <c r="Q369" s="5" t="s">
        <v>5</v>
      </c>
      <c r="R369" s="2" t="s">
        <v>5</v>
      </c>
      <c r="S369" s="7" t="s">
        <v>5</v>
      </c>
      <c r="T369" s="7" t="s">
        <v>5</v>
      </c>
      <c r="U369" s="29" t="s">
        <v>5</v>
      </c>
      <c r="V369" s="7" t="s">
        <v>5</v>
      </c>
      <c r="W369" s="30" t="s">
        <v>5</v>
      </c>
      <c r="X369" s="7" t="s">
        <v>5</v>
      </c>
      <c r="Y369" s="7" t="s">
        <v>5</v>
      </c>
      <c r="Z369" s="29" t="s">
        <v>5</v>
      </c>
      <c r="AA369" s="7" t="s">
        <v>5</v>
      </c>
      <c r="AB369" s="36" t="s">
        <v>5</v>
      </c>
      <c r="AC369" s="29" t="s">
        <v>5</v>
      </c>
      <c r="AD369" s="7" t="s">
        <v>5</v>
      </c>
    </row>
    <row r="370" spans="1:30" x14ac:dyDescent="0.25">
      <c r="A370" s="9">
        <v>10</v>
      </c>
      <c r="B370" s="9" t="s">
        <v>133</v>
      </c>
      <c r="C370" s="3">
        <v>2</v>
      </c>
      <c r="D370" s="3" t="s">
        <v>6</v>
      </c>
      <c r="E370" s="20">
        <v>43645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23" t="str">
        <f t="shared" si="6"/>
        <v>10|PA2FE|2|06-29-2019</v>
      </c>
      <c r="Q370" s="5" t="s">
        <v>5</v>
      </c>
      <c r="R370" s="2" t="s">
        <v>5</v>
      </c>
      <c r="S370" s="7" t="s">
        <v>5</v>
      </c>
      <c r="T370" s="7" t="s">
        <v>5</v>
      </c>
      <c r="U370" s="29" t="s">
        <v>5</v>
      </c>
      <c r="V370" s="7" t="s">
        <v>5</v>
      </c>
      <c r="W370" s="30" t="s">
        <v>5</v>
      </c>
      <c r="X370" s="7" t="s">
        <v>5</v>
      </c>
      <c r="Y370" s="7" t="s">
        <v>5</v>
      </c>
      <c r="Z370" s="29" t="s">
        <v>5</v>
      </c>
      <c r="AA370" s="7" t="s">
        <v>5</v>
      </c>
      <c r="AB370" s="36" t="s">
        <v>5</v>
      </c>
      <c r="AC370" s="29" t="s">
        <v>5</v>
      </c>
      <c r="AD370" s="7" t="s">
        <v>5</v>
      </c>
    </row>
    <row r="371" spans="1:30" x14ac:dyDescent="0.25">
      <c r="A371" s="9">
        <v>10</v>
      </c>
      <c r="B371" s="9" t="s">
        <v>133</v>
      </c>
      <c r="C371" s="3">
        <v>3</v>
      </c>
      <c r="D371" s="3" t="s">
        <v>6</v>
      </c>
      <c r="E371" s="20">
        <v>43645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23" t="str">
        <f t="shared" si="6"/>
        <v>10|PA2FE|3|06-29-2019</v>
      </c>
      <c r="Q371" s="5" t="s">
        <v>5</v>
      </c>
      <c r="R371" s="2" t="s">
        <v>5</v>
      </c>
      <c r="S371" s="7" t="s">
        <v>5</v>
      </c>
      <c r="T371" s="7" t="s">
        <v>5</v>
      </c>
      <c r="U371" s="29" t="s">
        <v>5</v>
      </c>
      <c r="V371" s="7" t="s">
        <v>5</v>
      </c>
      <c r="W371" s="30" t="s">
        <v>5</v>
      </c>
      <c r="X371" s="7" t="s">
        <v>5</v>
      </c>
      <c r="Y371" s="7" t="s">
        <v>5</v>
      </c>
      <c r="Z371" s="29" t="s">
        <v>5</v>
      </c>
      <c r="AA371" s="7" t="s">
        <v>5</v>
      </c>
      <c r="AB371" s="36" t="s">
        <v>5</v>
      </c>
      <c r="AC371" s="29" t="s">
        <v>5</v>
      </c>
      <c r="AD371" s="7" t="s">
        <v>5</v>
      </c>
    </row>
    <row r="372" spans="1:30" x14ac:dyDescent="0.25">
      <c r="A372" s="9">
        <v>10</v>
      </c>
      <c r="B372" s="9" t="s">
        <v>133</v>
      </c>
      <c r="C372" s="3">
        <v>4</v>
      </c>
      <c r="D372" s="3" t="s">
        <v>6</v>
      </c>
      <c r="E372" s="20">
        <v>43645</v>
      </c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23" t="str">
        <f t="shared" si="6"/>
        <v>10|PA2FE|4|06-29-2019</v>
      </c>
      <c r="Q372" s="5" t="s">
        <v>5</v>
      </c>
      <c r="R372" s="2" t="s">
        <v>5</v>
      </c>
      <c r="S372" s="7" t="s">
        <v>5</v>
      </c>
      <c r="T372" s="7" t="s">
        <v>5</v>
      </c>
      <c r="U372" s="29" t="s">
        <v>5</v>
      </c>
      <c r="V372" s="7" t="s">
        <v>5</v>
      </c>
      <c r="W372" s="30" t="s">
        <v>5</v>
      </c>
      <c r="X372" s="7" t="s">
        <v>5</v>
      </c>
      <c r="Y372" s="7" t="s">
        <v>5</v>
      </c>
      <c r="Z372" s="29" t="s">
        <v>5</v>
      </c>
      <c r="AA372" s="7" t="s">
        <v>5</v>
      </c>
      <c r="AB372" s="36" t="s">
        <v>5</v>
      </c>
      <c r="AC372" s="29" t="s">
        <v>5</v>
      </c>
      <c r="AD372" s="7" t="s">
        <v>5</v>
      </c>
    </row>
    <row r="373" spans="1:30" x14ac:dyDescent="0.25">
      <c r="A373" s="9">
        <v>10</v>
      </c>
      <c r="B373" s="9" t="s">
        <v>133</v>
      </c>
      <c r="C373" s="3">
        <v>5</v>
      </c>
      <c r="D373" s="3" t="s">
        <v>6</v>
      </c>
      <c r="E373" s="20">
        <v>43645</v>
      </c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23" t="str">
        <f t="shared" si="6"/>
        <v>10|PA2FE|5|06-29-2019</v>
      </c>
      <c r="Q373" s="5" t="s">
        <v>5</v>
      </c>
      <c r="R373" s="2" t="s">
        <v>5</v>
      </c>
      <c r="S373" s="7" t="s">
        <v>5</v>
      </c>
      <c r="T373" s="7" t="s">
        <v>5</v>
      </c>
      <c r="U373" s="29" t="s">
        <v>5</v>
      </c>
      <c r="V373" s="7" t="s">
        <v>5</v>
      </c>
      <c r="W373" s="30" t="s">
        <v>5</v>
      </c>
      <c r="X373" s="7" t="s">
        <v>5</v>
      </c>
      <c r="Y373" s="7" t="s">
        <v>5</v>
      </c>
      <c r="Z373" s="29" t="s">
        <v>5</v>
      </c>
      <c r="AA373" s="7" t="s">
        <v>5</v>
      </c>
      <c r="AB373" s="36" t="s">
        <v>5</v>
      </c>
      <c r="AC373" s="29" t="s">
        <v>5</v>
      </c>
      <c r="AD373" s="7" t="s">
        <v>5</v>
      </c>
    </row>
    <row r="374" spans="1:30" x14ac:dyDescent="0.25">
      <c r="A374" s="9">
        <v>10</v>
      </c>
      <c r="B374" s="9" t="s">
        <v>134</v>
      </c>
      <c r="C374" s="3">
        <v>1</v>
      </c>
      <c r="D374" s="3" t="s">
        <v>6</v>
      </c>
      <c r="E374" s="20">
        <v>43645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23" t="str">
        <f t="shared" si="6"/>
        <v>10|PA2BE|1|06-29-2019</v>
      </c>
      <c r="Q374" s="5" t="s">
        <v>5</v>
      </c>
      <c r="R374" s="2" t="s">
        <v>5</v>
      </c>
      <c r="S374" s="7" t="s">
        <v>5</v>
      </c>
      <c r="T374" s="7" t="s">
        <v>5</v>
      </c>
      <c r="U374" s="29" t="s">
        <v>5</v>
      </c>
      <c r="V374" s="7" t="s">
        <v>5</v>
      </c>
      <c r="W374" s="30" t="s">
        <v>5</v>
      </c>
      <c r="X374" s="7" t="s">
        <v>5</v>
      </c>
      <c r="Y374" s="7" t="s">
        <v>5</v>
      </c>
      <c r="Z374" s="29" t="s">
        <v>5</v>
      </c>
      <c r="AA374" s="7" t="s">
        <v>5</v>
      </c>
      <c r="AB374" s="36" t="s">
        <v>5</v>
      </c>
      <c r="AC374" s="29" t="s">
        <v>5</v>
      </c>
      <c r="AD374" s="7" t="s">
        <v>5</v>
      </c>
    </row>
    <row r="375" spans="1:30" x14ac:dyDescent="0.25">
      <c r="A375" s="9">
        <v>10</v>
      </c>
      <c r="B375" s="9" t="s">
        <v>134</v>
      </c>
      <c r="C375" s="3">
        <v>2</v>
      </c>
      <c r="D375" s="3" t="s">
        <v>6</v>
      </c>
      <c r="E375" s="20">
        <v>43645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23" t="str">
        <f t="shared" si="6"/>
        <v>10|PA2BE|2|06-29-2019</v>
      </c>
      <c r="Q375" s="5" t="s">
        <v>5</v>
      </c>
      <c r="R375" s="2" t="s">
        <v>5</v>
      </c>
      <c r="S375" s="7" t="s">
        <v>5</v>
      </c>
      <c r="T375" s="7" t="s">
        <v>5</v>
      </c>
      <c r="U375" s="29" t="s">
        <v>5</v>
      </c>
      <c r="V375" s="7" t="s">
        <v>5</v>
      </c>
      <c r="W375" s="30" t="s">
        <v>5</v>
      </c>
      <c r="X375" s="7" t="s">
        <v>5</v>
      </c>
      <c r="Y375" s="7" t="s">
        <v>5</v>
      </c>
      <c r="Z375" s="29" t="s">
        <v>5</v>
      </c>
      <c r="AA375" s="7" t="s">
        <v>5</v>
      </c>
      <c r="AB375" s="36" t="s">
        <v>5</v>
      </c>
      <c r="AC375" s="29" t="s">
        <v>5</v>
      </c>
      <c r="AD375" s="7" t="s">
        <v>5</v>
      </c>
    </row>
    <row r="376" spans="1:30" x14ac:dyDescent="0.25">
      <c r="A376" s="9">
        <v>10</v>
      </c>
      <c r="B376" s="9" t="s">
        <v>134</v>
      </c>
      <c r="C376" s="3">
        <v>3</v>
      </c>
      <c r="D376" s="3" t="s">
        <v>6</v>
      </c>
      <c r="E376" s="20">
        <v>43645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23" t="str">
        <f t="shared" si="6"/>
        <v>10|PA2BE|3|06-29-2019</v>
      </c>
      <c r="Q376" s="5" t="s">
        <v>5</v>
      </c>
      <c r="R376" s="2" t="s">
        <v>5</v>
      </c>
      <c r="S376" s="7" t="s">
        <v>5</v>
      </c>
      <c r="T376" s="7" t="s">
        <v>5</v>
      </c>
      <c r="U376" s="29" t="s">
        <v>5</v>
      </c>
      <c r="V376" s="7" t="s">
        <v>5</v>
      </c>
      <c r="W376" s="30" t="s">
        <v>5</v>
      </c>
      <c r="X376" s="7" t="s">
        <v>5</v>
      </c>
      <c r="Y376" s="7" t="s">
        <v>5</v>
      </c>
      <c r="Z376" s="29" t="s">
        <v>5</v>
      </c>
      <c r="AA376" s="7" t="s">
        <v>5</v>
      </c>
      <c r="AB376" s="36" t="s">
        <v>5</v>
      </c>
      <c r="AC376" s="29" t="s">
        <v>5</v>
      </c>
      <c r="AD376" s="7" t="s">
        <v>5</v>
      </c>
    </row>
    <row r="377" spans="1:30" x14ac:dyDescent="0.25">
      <c r="A377" s="9">
        <v>10</v>
      </c>
      <c r="B377" s="9" t="s">
        <v>134</v>
      </c>
      <c r="C377" s="3">
        <v>4</v>
      </c>
      <c r="D377" s="3" t="s">
        <v>6</v>
      </c>
      <c r="E377" s="20">
        <v>43645</v>
      </c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23" t="str">
        <f t="shared" si="6"/>
        <v>10|PA2BE|4|06-29-2019</v>
      </c>
      <c r="Q377" s="5" t="s">
        <v>5</v>
      </c>
      <c r="R377" s="2" t="s">
        <v>5</v>
      </c>
      <c r="S377" s="7" t="s">
        <v>5</v>
      </c>
      <c r="T377" s="7" t="s">
        <v>5</v>
      </c>
      <c r="U377" s="29" t="s">
        <v>5</v>
      </c>
      <c r="V377" s="7" t="s">
        <v>5</v>
      </c>
      <c r="W377" s="30" t="s">
        <v>5</v>
      </c>
      <c r="X377" s="7" t="s">
        <v>5</v>
      </c>
      <c r="Y377" s="7" t="s">
        <v>5</v>
      </c>
      <c r="Z377" s="29" t="s">
        <v>5</v>
      </c>
      <c r="AA377" s="7" t="s">
        <v>5</v>
      </c>
      <c r="AB377" s="36" t="s">
        <v>5</v>
      </c>
      <c r="AC377" s="29" t="s">
        <v>5</v>
      </c>
      <c r="AD377" s="7" t="s">
        <v>5</v>
      </c>
    </row>
    <row r="378" spans="1:30" x14ac:dyDescent="0.25">
      <c r="A378" s="9">
        <v>10</v>
      </c>
      <c r="B378" s="9" t="s">
        <v>134</v>
      </c>
      <c r="C378" s="3">
        <v>5</v>
      </c>
      <c r="D378" s="3" t="s">
        <v>6</v>
      </c>
      <c r="E378" s="20">
        <v>43645</v>
      </c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23" t="str">
        <f t="shared" si="6"/>
        <v>10|PA2BE|5|06-29-2019</v>
      </c>
      <c r="Q378" s="5" t="s">
        <v>5</v>
      </c>
      <c r="R378" s="2" t="s">
        <v>5</v>
      </c>
      <c r="S378" s="7" t="s">
        <v>5</v>
      </c>
      <c r="T378" s="7" t="s">
        <v>5</v>
      </c>
      <c r="U378" s="29" t="s">
        <v>5</v>
      </c>
      <c r="V378" s="7" t="s">
        <v>5</v>
      </c>
      <c r="W378" s="30" t="s">
        <v>5</v>
      </c>
      <c r="X378" s="7" t="s">
        <v>5</v>
      </c>
      <c r="Y378" s="7" t="s">
        <v>5</v>
      </c>
      <c r="Z378" s="29" t="s">
        <v>5</v>
      </c>
      <c r="AA378" s="7" t="s">
        <v>5</v>
      </c>
      <c r="AB378" s="36" t="s">
        <v>5</v>
      </c>
      <c r="AC378" s="29" t="s">
        <v>5</v>
      </c>
      <c r="AD378" s="7" t="s">
        <v>5</v>
      </c>
    </row>
    <row r="379" spans="1:30" x14ac:dyDescent="0.25">
      <c r="A379" s="9">
        <v>10</v>
      </c>
      <c r="B379" s="9" t="s">
        <v>153</v>
      </c>
      <c r="C379" s="3">
        <v>1</v>
      </c>
      <c r="D379" s="3" t="s">
        <v>6</v>
      </c>
      <c r="E379" s="20">
        <v>43645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23" t="str">
        <f t="shared" si="6"/>
        <v>10|PA3FE|1|06-29-2019</v>
      </c>
      <c r="Q379" s="5" t="s">
        <v>5</v>
      </c>
      <c r="R379" s="2" t="s">
        <v>5</v>
      </c>
      <c r="S379" s="7" t="s">
        <v>5</v>
      </c>
      <c r="T379" s="7" t="s">
        <v>5</v>
      </c>
      <c r="U379" s="29" t="s">
        <v>5</v>
      </c>
      <c r="V379" s="7" t="s">
        <v>5</v>
      </c>
      <c r="W379" s="30" t="s">
        <v>5</v>
      </c>
      <c r="X379" s="7" t="s">
        <v>5</v>
      </c>
      <c r="Y379" s="7" t="s">
        <v>5</v>
      </c>
      <c r="Z379" s="29" t="s">
        <v>5</v>
      </c>
      <c r="AA379" s="7" t="s">
        <v>5</v>
      </c>
      <c r="AB379" s="36" t="s">
        <v>5</v>
      </c>
      <c r="AC379" s="29" t="s">
        <v>5</v>
      </c>
      <c r="AD379" s="7" t="s">
        <v>5</v>
      </c>
    </row>
    <row r="380" spans="1:30" x14ac:dyDescent="0.25">
      <c r="A380" s="9">
        <v>10</v>
      </c>
      <c r="B380" s="9" t="s">
        <v>153</v>
      </c>
      <c r="C380" s="3">
        <v>2</v>
      </c>
      <c r="D380" s="3" t="s">
        <v>6</v>
      </c>
      <c r="E380" s="20">
        <v>43645</v>
      </c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23" t="str">
        <f t="shared" si="6"/>
        <v>10|PA3FE|2|06-29-2019</v>
      </c>
      <c r="Q380" s="5" t="s">
        <v>5</v>
      </c>
      <c r="R380" s="2" t="s">
        <v>5</v>
      </c>
      <c r="S380" s="7" t="s">
        <v>5</v>
      </c>
      <c r="T380" s="7" t="s">
        <v>5</v>
      </c>
      <c r="U380" s="29" t="s">
        <v>5</v>
      </c>
      <c r="V380" s="7" t="s">
        <v>5</v>
      </c>
      <c r="W380" s="30" t="s">
        <v>5</v>
      </c>
      <c r="X380" s="7" t="s">
        <v>5</v>
      </c>
      <c r="Y380" s="7" t="s">
        <v>5</v>
      </c>
      <c r="Z380" s="29" t="s">
        <v>5</v>
      </c>
      <c r="AA380" s="7" t="s">
        <v>5</v>
      </c>
      <c r="AB380" s="36" t="s">
        <v>5</v>
      </c>
      <c r="AC380" s="29" t="s">
        <v>5</v>
      </c>
      <c r="AD380" s="7" t="s">
        <v>5</v>
      </c>
    </row>
    <row r="381" spans="1:30" x14ac:dyDescent="0.25">
      <c r="A381" s="9">
        <v>10</v>
      </c>
      <c r="B381" s="9" t="s">
        <v>153</v>
      </c>
      <c r="C381" s="3">
        <v>3</v>
      </c>
      <c r="D381" s="3" t="s">
        <v>6</v>
      </c>
      <c r="E381" s="20">
        <v>43645</v>
      </c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23" t="str">
        <f t="shared" si="6"/>
        <v>10|PA3FE|3|06-29-2019</v>
      </c>
      <c r="Q381" s="5" t="s">
        <v>5</v>
      </c>
      <c r="R381" s="2" t="s">
        <v>5</v>
      </c>
      <c r="S381" s="7" t="s">
        <v>5</v>
      </c>
      <c r="T381" s="7" t="s">
        <v>5</v>
      </c>
      <c r="U381" s="29" t="s">
        <v>5</v>
      </c>
      <c r="V381" s="7" t="s">
        <v>5</v>
      </c>
      <c r="W381" s="30" t="s">
        <v>5</v>
      </c>
      <c r="X381" s="7" t="s">
        <v>5</v>
      </c>
      <c r="Y381" s="7" t="s">
        <v>5</v>
      </c>
      <c r="Z381" s="29" t="s">
        <v>5</v>
      </c>
      <c r="AA381" s="7" t="s">
        <v>5</v>
      </c>
      <c r="AB381" s="36" t="s">
        <v>5</v>
      </c>
      <c r="AC381" s="29" t="s">
        <v>5</v>
      </c>
      <c r="AD381" s="7" t="s">
        <v>5</v>
      </c>
    </row>
    <row r="382" spans="1:30" x14ac:dyDescent="0.25">
      <c r="A382" s="9">
        <v>10</v>
      </c>
      <c r="B382" s="9" t="s">
        <v>153</v>
      </c>
      <c r="C382" s="3">
        <v>4</v>
      </c>
      <c r="D382" s="3" t="s">
        <v>6</v>
      </c>
      <c r="E382" s="20">
        <v>43645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23" t="str">
        <f t="shared" si="6"/>
        <v>10|PA3FE|4|06-29-2019</v>
      </c>
      <c r="Q382" s="5" t="s">
        <v>5</v>
      </c>
      <c r="R382" s="2" t="s">
        <v>5</v>
      </c>
      <c r="S382" s="7" t="s">
        <v>5</v>
      </c>
      <c r="T382" s="7" t="s">
        <v>5</v>
      </c>
      <c r="U382" s="29" t="s">
        <v>5</v>
      </c>
      <c r="V382" s="7" t="s">
        <v>5</v>
      </c>
      <c r="W382" s="30" t="s">
        <v>5</v>
      </c>
      <c r="X382" s="7" t="s">
        <v>5</v>
      </c>
      <c r="Y382" s="7" t="s">
        <v>5</v>
      </c>
      <c r="Z382" s="29" t="s">
        <v>5</v>
      </c>
      <c r="AA382" s="7" t="s">
        <v>5</v>
      </c>
      <c r="AB382" s="36" t="s">
        <v>5</v>
      </c>
      <c r="AC382" s="29" t="s">
        <v>5</v>
      </c>
      <c r="AD382" s="7" t="s">
        <v>5</v>
      </c>
    </row>
    <row r="383" spans="1:30" x14ac:dyDescent="0.25">
      <c r="A383" s="9">
        <v>10</v>
      </c>
      <c r="B383" s="9" t="s">
        <v>153</v>
      </c>
      <c r="C383" s="3">
        <v>5</v>
      </c>
      <c r="D383" s="3" t="s">
        <v>6</v>
      </c>
      <c r="E383" s="20">
        <v>43645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23" t="str">
        <f t="shared" si="6"/>
        <v>10|PA3FE|5|06-29-2019</v>
      </c>
      <c r="Q383" s="5" t="s">
        <v>5</v>
      </c>
      <c r="R383" s="2" t="s">
        <v>5</v>
      </c>
      <c r="S383" s="7" t="s">
        <v>5</v>
      </c>
      <c r="T383" s="7" t="s">
        <v>5</v>
      </c>
      <c r="U383" s="29" t="s">
        <v>5</v>
      </c>
      <c r="V383" s="7" t="s">
        <v>5</v>
      </c>
      <c r="W383" s="30" t="s">
        <v>5</v>
      </c>
      <c r="X383" s="7" t="s">
        <v>5</v>
      </c>
      <c r="Y383" s="7" t="s">
        <v>5</v>
      </c>
      <c r="Z383" s="29" t="s">
        <v>5</v>
      </c>
      <c r="AA383" s="7" t="s">
        <v>5</v>
      </c>
      <c r="AB383" s="36" t="s">
        <v>5</v>
      </c>
      <c r="AC383" s="29" t="s">
        <v>5</v>
      </c>
      <c r="AD383" s="7" t="s">
        <v>5</v>
      </c>
    </row>
    <row r="384" spans="1:30" x14ac:dyDescent="0.25">
      <c r="A384" s="9">
        <v>10</v>
      </c>
      <c r="B384" s="9" t="s">
        <v>154</v>
      </c>
      <c r="C384" s="3">
        <v>1</v>
      </c>
      <c r="D384" s="3" t="s">
        <v>6</v>
      </c>
      <c r="E384" s="20">
        <v>43645</v>
      </c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23" t="str">
        <f t="shared" si="6"/>
        <v>10|PA3BE|1|06-29-2019</v>
      </c>
      <c r="Q384" s="5" t="s">
        <v>5</v>
      </c>
      <c r="R384" s="2" t="s">
        <v>5</v>
      </c>
      <c r="S384" s="7" t="s">
        <v>5</v>
      </c>
      <c r="T384" s="7" t="s">
        <v>5</v>
      </c>
      <c r="U384" s="29" t="s">
        <v>5</v>
      </c>
      <c r="V384" s="7" t="s">
        <v>5</v>
      </c>
      <c r="W384" s="30" t="s">
        <v>5</v>
      </c>
      <c r="X384" s="7" t="s">
        <v>5</v>
      </c>
      <c r="Y384" s="7" t="s">
        <v>5</v>
      </c>
      <c r="Z384" s="29" t="s">
        <v>5</v>
      </c>
      <c r="AA384" s="7" t="s">
        <v>5</v>
      </c>
      <c r="AB384" s="36" t="s">
        <v>5</v>
      </c>
      <c r="AC384" s="29" t="s">
        <v>5</v>
      </c>
      <c r="AD384" s="7" t="s">
        <v>5</v>
      </c>
    </row>
    <row r="385" spans="1:30" x14ac:dyDescent="0.25">
      <c r="A385" s="9">
        <v>10</v>
      </c>
      <c r="B385" s="9" t="s">
        <v>154</v>
      </c>
      <c r="C385" s="3">
        <v>2</v>
      </c>
      <c r="D385" s="3" t="s">
        <v>6</v>
      </c>
      <c r="E385" s="20">
        <v>43645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23" t="str">
        <f t="shared" si="6"/>
        <v>10|PA3BE|2|06-29-2019</v>
      </c>
      <c r="Q385" s="5" t="s">
        <v>5</v>
      </c>
      <c r="R385" s="2" t="s">
        <v>5</v>
      </c>
      <c r="S385" s="7" t="s">
        <v>5</v>
      </c>
      <c r="T385" s="7" t="s">
        <v>5</v>
      </c>
      <c r="U385" s="29" t="s">
        <v>5</v>
      </c>
      <c r="V385" s="7" t="s">
        <v>5</v>
      </c>
      <c r="W385" s="30" t="s">
        <v>5</v>
      </c>
      <c r="X385" s="7" t="s">
        <v>5</v>
      </c>
      <c r="Y385" s="7" t="s">
        <v>5</v>
      </c>
      <c r="Z385" s="29" t="s">
        <v>5</v>
      </c>
      <c r="AA385" s="7" t="s">
        <v>5</v>
      </c>
      <c r="AB385" s="36" t="s">
        <v>5</v>
      </c>
      <c r="AC385" s="29" t="s">
        <v>5</v>
      </c>
      <c r="AD385" s="7" t="s">
        <v>5</v>
      </c>
    </row>
    <row r="386" spans="1:30" x14ac:dyDescent="0.25">
      <c r="A386" s="9">
        <v>10</v>
      </c>
      <c r="B386" s="9" t="s">
        <v>154</v>
      </c>
      <c r="C386" s="3">
        <v>3</v>
      </c>
      <c r="D386" s="3" t="s">
        <v>6</v>
      </c>
      <c r="E386" s="20">
        <v>43645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23" t="str">
        <f t="shared" si="6"/>
        <v>10|PA3BE|3|06-29-2019</v>
      </c>
      <c r="Q386" s="5" t="s">
        <v>5</v>
      </c>
      <c r="R386" s="2" t="s">
        <v>5</v>
      </c>
      <c r="S386" s="7" t="s">
        <v>5</v>
      </c>
      <c r="T386" s="7" t="s">
        <v>5</v>
      </c>
      <c r="U386" s="29" t="s">
        <v>5</v>
      </c>
      <c r="V386" s="7" t="s">
        <v>5</v>
      </c>
      <c r="W386" s="30" t="s">
        <v>5</v>
      </c>
      <c r="X386" s="7" t="s">
        <v>5</v>
      </c>
      <c r="Y386" s="7" t="s">
        <v>5</v>
      </c>
      <c r="Z386" s="29" t="s">
        <v>5</v>
      </c>
      <c r="AA386" s="7" t="s">
        <v>5</v>
      </c>
      <c r="AB386" s="36" t="s">
        <v>5</v>
      </c>
      <c r="AC386" s="29" t="s">
        <v>5</v>
      </c>
      <c r="AD386" s="7" t="s">
        <v>5</v>
      </c>
    </row>
    <row r="387" spans="1:30" x14ac:dyDescent="0.25">
      <c r="A387" s="9">
        <v>10</v>
      </c>
      <c r="B387" s="9" t="s">
        <v>154</v>
      </c>
      <c r="C387" s="3">
        <v>4</v>
      </c>
      <c r="D387" s="3" t="s">
        <v>6</v>
      </c>
      <c r="E387" s="20">
        <v>43645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23" t="str">
        <f t="shared" si="6"/>
        <v>10|PA3BE|4|06-29-2019</v>
      </c>
      <c r="Q387" s="5" t="s">
        <v>5</v>
      </c>
      <c r="R387" s="2" t="s">
        <v>5</v>
      </c>
      <c r="S387" s="7" t="s">
        <v>5</v>
      </c>
      <c r="T387" s="7" t="s">
        <v>5</v>
      </c>
      <c r="U387" s="29" t="s">
        <v>5</v>
      </c>
      <c r="V387" s="7" t="s">
        <v>5</v>
      </c>
      <c r="W387" s="30" t="s">
        <v>5</v>
      </c>
      <c r="X387" s="7" t="s">
        <v>5</v>
      </c>
      <c r="Y387" s="7" t="s">
        <v>5</v>
      </c>
      <c r="Z387" s="29" t="s">
        <v>5</v>
      </c>
      <c r="AA387" s="7" t="s">
        <v>5</v>
      </c>
      <c r="AB387" s="36" t="s">
        <v>5</v>
      </c>
      <c r="AC387" s="29" t="s">
        <v>5</v>
      </c>
      <c r="AD387" s="7" t="s">
        <v>5</v>
      </c>
    </row>
    <row r="388" spans="1:30" x14ac:dyDescent="0.25">
      <c r="A388" s="9">
        <v>10</v>
      </c>
      <c r="B388" s="9" t="s">
        <v>154</v>
      </c>
      <c r="C388" s="3">
        <v>5</v>
      </c>
      <c r="D388" s="3" t="s">
        <v>6</v>
      </c>
      <c r="E388" s="20">
        <v>43645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23" t="str">
        <f t="shared" si="6"/>
        <v>10|PA3BE|5|06-29-2019</v>
      </c>
      <c r="Q388" s="5" t="s">
        <v>5</v>
      </c>
      <c r="R388" s="2" t="s">
        <v>5</v>
      </c>
      <c r="S388" s="7" t="s">
        <v>5</v>
      </c>
      <c r="T388" s="7" t="s">
        <v>5</v>
      </c>
      <c r="U388" s="29" t="s">
        <v>5</v>
      </c>
      <c r="V388" s="7" t="s">
        <v>5</v>
      </c>
      <c r="W388" s="30" t="s">
        <v>5</v>
      </c>
      <c r="X388" s="7" t="s">
        <v>5</v>
      </c>
      <c r="Y388" s="7" t="s">
        <v>5</v>
      </c>
      <c r="Z388" s="29" t="s">
        <v>5</v>
      </c>
      <c r="AA388" s="7" t="s">
        <v>5</v>
      </c>
      <c r="AB388" s="36" t="s">
        <v>5</v>
      </c>
      <c r="AC388" s="29" t="s">
        <v>5</v>
      </c>
      <c r="AD388" s="7" t="s">
        <v>5</v>
      </c>
    </row>
    <row r="389" spans="1:30" x14ac:dyDescent="0.25">
      <c r="A389" s="9">
        <v>10</v>
      </c>
      <c r="B389" s="9" t="s">
        <v>113</v>
      </c>
      <c r="C389" s="3">
        <v>1</v>
      </c>
      <c r="D389" s="3" t="s">
        <v>6</v>
      </c>
      <c r="E389" s="20">
        <v>43646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23" t="str">
        <f t="shared" si="6"/>
        <v>10|PM1FD|1|06-30-2019</v>
      </c>
      <c r="Q389" s="5" t="s">
        <v>5</v>
      </c>
      <c r="R389" s="2" t="s">
        <v>5</v>
      </c>
      <c r="S389" s="7" t="s">
        <v>5</v>
      </c>
      <c r="T389" s="7" t="s">
        <v>5</v>
      </c>
      <c r="U389" s="29" t="s">
        <v>5</v>
      </c>
      <c r="V389" s="7" t="s">
        <v>5</v>
      </c>
      <c r="W389" s="30" t="s">
        <v>5</v>
      </c>
      <c r="X389" s="7" t="s">
        <v>5</v>
      </c>
      <c r="Y389" s="7" t="s">
        <v>5</v>
      </c>
      <c r="Z389" s="29" t="s">
        <v>5</v>
      </c>
      <c r="AA389" s="7" t="s">
        <v>5</v>
      </c>
      <c r="AB389" s="36" t="s">
        <v>5</v>
      </c>
      <c r="AC389" s="29" t="s">
        <v>5</v>
      </c>
      <c r="AD389" s="7" t="s">
        <v>5</v>
      </c>
    </row>
    <row r="390" spans="1:30" x14ac:dyDescent="0.25">
      <c r="A390" s="9">
        <v>10</v>
      </c>
      <c r="B390" s="9" t="s">
        <v>113</v>
      </c>
      <c r="C390" s="3">
        <v>2</v>
      </c>
      <c r="D390" s="3" t="s">
        <v>6</v>
      </c>
      <c r="E390" s="20">
        <v>43646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23" t="str">
        <f t="shared" si="6"/>
        <v>10|PM1FD|2|06-30-2019</v>
      </c>
      <c r="Q390" s="5" t="s">
        <v>5</v>
      </c>
      <c r="R390" s="2" t="s">
        <v>5</v>
      </c>
      <c r="S390" s="7" t="s">
        <v>5</v>
      </c>
      <c r="T390" s="7" t="s">
        <v>5</v>
      </c>
      <c r="U390" s="29" t="s">
        <v>5</v>
      </c>
      <c r="V390" s="7" t="s">
        <v>5</v>
      </c>
      <c r="W390" s="30" t="s">
        <v>5</v>
      </c>
      <c r="X390" s="7" t="s">
        <v>5</v>
      </c>
      <c r="Y390" s="7" t="s">
        <v>5</v>
      </c>
      <c r="Z390" s="29" t="s">
        <v>5</v>
      </c>
      <c r="AA390" s="7" t="s">
        <v>5</v>
      </c>
      <c r="AB390" s="36" t="s">
        <v>5</v>
      </c>
      <c r="AC390" s="29" t="s">
        <v>5</v>
      </c>
      <c r="AD390" s="7" t="s">
        <v>5</v>
      </c>
    </row>
    <row r="391" spans="1:30" x14ac:dyDescent="0.25">
      <c r="A391" s="9">
        <v>10</v>
      </c>
      <c r="B391" s="9" t="s">
        <v>113</v>
      </c>
      <c r="C391" s="3">
        <v>3</v>
      </c>
      <c r="D391" s="3" t="s">
        <v>6</v>
      </c>
      <c r="E391" s="20">
        <v>43646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23" t="str">
        <f t="shared" si="6"/>
        <v>10|PM1FD|3|06-30-2019</v>
      </c>
      <c r="Q391" s="5" t="s">
        <v>5</v>
      </c>
      <c r="R391" s="2" t="s">
        <v>5</v>
      </c>
      <c r="S391" s="7" t="s">
        <v>5</v>
      </c>
      <c r="T391" s="7" t="s">
        <v>5</v>
      </c>
      <c r="U391" s="29" t="s">
        <v>5</v>
      </c>
      <c r="V391" s="7" t="s">
        <v>5</v>
      </c>
      <c r="W391" s="30" t="s">
        <v>5</v>
      </c>
      <c r="X391" s="7" t="s">
        <v>5</v>
      </c>
      <c r="Y391" s="7" t="s">
        <v>5</v>
      </c>
      <c r="Z391" s="29" t="s">
        <v>5</v>
      </c>
      <c r="AA391" s="7" t="s">
        <v>5</v>
      </c>
      <c r="AB391" s="36" t="s">
        <v>5</v>
      </c>
      <c r="AC391" s="29" t="s">
        <v>5</v>
      </c>
      <c r="AD391" s="7" t="s">
        <v>5</v>
      </c>
    </row>
    <row r="392" spans="1:30" x14ac:dyDescent="0.25">
      <c r="A392" s="9">
        <v>10</v>
      </c>
      <c r="B392" s="9" t="s">
        <v>113</v>
      </c>
      <c r="C392" s="3">
        <v>4</v>
      </c>
      <c r="D392" s="3" t="s">
        <v>6</v>
      </c>
      <c r="E392" s="20">
        <v>43646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23" t="str">
        <f t="shared" si="6"/>
        <v>10|PM1FD|4|06-30-2019</v>
      </c>
      <c r="Q392" s="5" t="s">
        <v>5</v>
      </c>
      <c r="R392" s="2" t="s">
        <v>5</v>
      </c>
      <c r="S392" s="7" t="s">
        <v>5</v>
      </c>
      <c r="T392" s="7" t="s">
        <v>5</v>
      </c>
      <c r="U392" s="29" t="s">
        <v>5</v>
      </c>
      <c r="V392" s="7" t="s">
        <v>5</v>
      </c>
      <c r="W392" s="30" t="s">
        <v>5</v>
      </c>
      <c r="X392" s="7" t="s">
        <v>5</v>
      </c>
      <c r="Y392" s="7" t="s">
        <v>5</v>
      </c>
      <c r="Z392" s="29" t="s">
        <v>5</v>
      </c>
      <c r="AA392" s="7" t="s">
        <v>5</v>
      </c>
      <c r="AB392" s="36" t="s">
        <v>5</v>
      </c>
      <c r="AC392" s="29" t="s">
        <v>5</v>
      </c>
      <c r="AD392" s="7" t="s">
        <v>5</v>
      </c>
    </row>
    <row r="393" spans="1:30" x14ac:dyDescent="0.25">
      <c r="A393" s="9">
        <v>10</v>
      </c>
      <c r="B393" s="9" t="s">
        <v>113</v>
      </c>
      <c r="C393" s="3">
        <v>5</v>
      </c>
      <c r="D393" s="3" t="s">
        <v>6</v>
      </c>
      <c r="E393" s="20">
        <v>43646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23" t="str">
        <f t="shared" si="6"/>
        <v>10|PM1FD|5|06-30-2019</v>
      </c>
      <c r="Q393" s="5" t="s">
        <v>5</v>
      </c>
      <c r="R393" s="2" t="s">
        <v>5</v>
      </c>
      <c r="S393" s="7" t="s">
        <v>5</v>
      </c>
      <c r="T393" s="7" t="s">
        <v>5</v>
      </c>
      <c r="U393" s="29" t="s">
        <v>5</v>
      </c>
      <c r="V393" s="7" t="s">
        <v>5</v>
      </c>
      <c r="W393" s="30" t="s">
        <v>5</v>
      </c>
      <c r="X393" s="7" t="s">
        <v>5</v>
      </c>
      <c r="Y393" s="7" t="s">
        <v>5</v>
      </c>
      <c r="Z393" s="29" t="s">
        <v>5</v>
      </c>
      <c r="AA393" s="7" t="s">
        <v>5</v>
      </c>
      <c r="AB393" s="36" t="s">
        <v>5</v>
      </c>
      <c r="AC393" s="29" t="s">
        <v>5</v>
      </c>
      <c r="AD393" s="7" t="s">
        <v>5</v>
      </c>
    </row>
    <row r="394" spans="1:30" x14ac:dyDescent="0.25">
      <c r="A394" s="9">
        <v>10</v>
      </c>
      <c r="B394" s="9" t="s">
        <v>114</v>
      </c>
      <c r="C394" s="3">
        <v>1</v>
      </c>
      <c r="D394" s="3" t="s">
        <v>6</v>
      </c>
      <c r="E394" s="20">
        <v>43646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23" t="str">
        <f t="shared" si="6"/>
        <v>10|PM1BD|1|06-30-2019</v>
      </c>
      <c r="Q394" s="5" t="s">
        <v>5</v>
      </c>
      <c r="R394" s="2" t="s">
        <v>5</v>
      </c>
      <c r="S394" s="7" t="s">
        <v>5</v>
      </c>
      <c r="T394" s="7" t="s">
        <v>5</v>
      </c>
      <c r="U394" s="29" t="s">
        <v>5</v>
      </c>
      <c r="V394" s="7" t="s">
        <v>5</v>
      </c>
      <c r="W394" s="30" t="s">
        <v>5</v>
      </c>
      <c r="X394" s="7" t="s">
        <v>5</v>
      </c>
      <c r="Y394" s="7" t="s">
        <v>5</v>
      </c>
      <c r="Z394" s="29" t="s">
        <v>5</v>
      </c>
      <c r="AA394" s="7" t="s">
        <v>5</v>
      </c>
      <c r="AB394" s="36" t="s">
        <v>5</v>
      </c>
      <c r="AC394" s="29" t="s">
        <v>5</v>
      </c>
      <c r="AD394" s="7" t="s">
        <v>5</v>
      </c>
    </row>
    <row r="395" spans="1:30" x14ac:dyDescent="0.25">
      <c r="A395" s="9">
        <v>10</v>
      </c>
      <c r="B395" s="9" t="s">
        <v>114</v>
      </c>
      <c r="C395" s="3">
        <v>2</v>
      </c>
      <c r="D395" s="3" t="s">
        <v>6</v>
      </c>
      <c r="E395" s="20">
        <v>43646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23" t="str">
        <f t="shared" ref="P395:P458" si="7">CONCATENATE(A395,"|",B395,"|",C395,"|",TEXT(E395,"mm-dd-aaaa"))</f>
        <v>10|PM1BD|2|06-30-2019</v>
      </c>
      <c r="Q395" s="5" t="s">
        <v>5</v>
      </c>
      <c r="R395" s="2" t="s">
        <v>5</v>
      </c>
      <c r="S395" s="7" t="s">
        <v>5</v>
      </c>
      <c r="T395" s="7" t="s">
        <v>5</v>
      </c>
      <c r="U395" s="29" t="s">
        <v>5</v>
      </c>
      <c r="V395" s="7" t="s">
        <v>5</v>
      </c>
      <c r="W395" s="30" t="s">
        <v>5</v>
      </c>
      <c r="X395" s="7" t="s">
        <v>5</v>
      </c>
      <c r="Y395" s="7" t="s">
        <v>5</v>
      </c>
      <c r="Z395" s="29" t="s">
        <v>5</v>
      </c>
      <c r="AA395" s="7" t="s">
        <v>5</v>
      </c>
      <c r="AB395" s="36" t="s">
        <v>5</v>
      </c>
      <c r="AC395" s="29" t="s">
        <v>5</v>
      </c>
      <c r="AD395" s="7" t="s">
        <v>5</v>
      </c>
    </row>
    <row r="396" spans="1:30" x14ac:dyDescent="0.25">
      <c r="A396" s="9">
        <v>10</v>
      </c>
      <c r="B396" s="9" t="s">
        <v>114</v>
      </c>
      <c r="C396" s="3">
        <v>3</v>
      </c>
      <c r="D396" s="3" t="s">
        <v>6</v>
      </c>
      <c r="E396" s="20">
        <v>43646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23" t="str">
        <f t="shared" si="7"/>
        <v>10|PM1BD|3|06-30-2019</v>
      </c>
      <c r="Q396" s="5" t="s">
        <v>5</v>
      </c>
      <c r="R396" s="2" t="s">
        <v>5</v>
      </c>
      <c r="S396" s="7" t="s">
        <v>5</v>
      </c>
      <c r="T396" s="7" t="s">
        <v>5</v>
      </c>
      <c r="U396" s="29" t="s">
        <v>5</v>
      </c>
      <c r="V396" s="7" t="s">
        <v>5</v>
      </c>
      <c r="W396" s="30" t="s">
        <v>5</v>
      </c>
      <c r="X396" s="7" t="s">
        <v>5</v>
      </c>
      <c r="Y396" s="7" t="s">
        <v>5</v>
      </c>
      <c r="Z396" s="29" t="s">
        <v>5</v>
      </c>
      <c r="AA396" s="7" t="s">
        <v>5</v>
      </c>
      <c r="AB396" s="36" t="s">
        <v>5</v>
      </c>
      <c r="AC396" s="29" t="s">
        <v>5</v>
      </c>
      <c r="AD396" s="7" t="s">
        <v>5</v>
      </c>
    </row>
    <row r="397" spans="1:30" x14ac:dyDescent="0.25">
      <c r="A397" s="9">
        <v>10</v>
      </c>
      <c r="B397" s="9" t="s">
        <v>114</v>
      </c>
      <c r="C397" s="3">
        <v>4</v>
      </c>
      <c r="D397" s="3" t="s">
        <v>6</v>
      </c>
      <c r="E397" s="20">
        <v>43646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23" t="str">
        <f t="shared" si="7"/>
        <v>10|PM1BD|4|06-30-2019</v>
      </c>
      <c r="Q397" s="5" t="s">
        <v>5</v>
      </c>
      <c r="R397" s="2" t="s">
        <v>5</v>
      </c>
      <c r="S397" s="7" t="s">
        <v>5</v>
      </c>
      <c r="T397" s="7" t="s">
        <v>5</v>
      </c>
      <c r="U397" s="29" t="s">
        <v>5</v>
      </c>
      <c r="V397" s="7" t="s">
        <v>5</v>
      </c>
      <c r="W397" s="30" t="s">
        <v>5</v>
      </c>
      <c r="X397" s="7" t="s">
        <v>5</v>
      </c>
      <c r="Y397" s="7" t="s">
        <v>5</v>
      </c>
      <c r="Z397" s="29" t="s">
        <v>5</v>
      </c>
      <c r="AA397" s="7" t="s">
        <v>5</v>
      </c>
      <c r="AB397" s="36" t="s">
        <v>5</v>
      </c>
      <c r="AC397" s="29" t="s">
        <v>5</v>
      </c>
      <c r="AD397" s="7" t="s">
        <v>5</v>
      </c>
    </row>
    <row r="398" spans="1:30" x14ac:dyDescent="0.25">
      <c r="A398" s="9">
        <v>10</v>
      </c>
      <c r="B398" s="9" t="s">
        <v>114</v>
      </c>
      <c r="C398" s="3">
        <v>5</v>
      </c>
      <c r="D398" s="3" t="s">
        <v>6</v>
      </c>
      <c r="E398" s="20">
        <v>43646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23" t="str">
        <f t="shared" si="7"/>
        <v>10|PM1BD|5|06-30-2019</v>
      </c>
      <c r="Q398" s="5" t="s">
        <v>5</v>
      </c>
      <c r="R398" s="2" t="s">
        <v>5</v>
      </c>
      <c r="S398" s="7" t="s">
        <v>5</v>
      </c>
      <c r="T398" s="7" t="s">
        <v>5</v>
      </c>
      <c r="U398" s="29" t="s">
        <v>5</v>
      </c>
      <c r="V398" s="7" t="s">
        <v>5</v>
      </c>
      <c r="W398" s="30" t="s">
        <v>5</v>
      </c>
      <c r="X398" s="7" t="s">
        <v>5</v>
      </c>
      <c r="Y398" s="7" t="s">
        <v>5</v>
      </c>
      <c r="Z398" s="29" t="s">
        <v>5</v>
      </c>
      <c r="AA398" s="7" t="s">
        <v>5</v>
      </c>
      <c r="AB398" s="36" t="s">
        <v>5</v>
      </c>
      <c r="AC398" s="29" t="s">
        <v>5</v>
      </c>
      <c r="AD398" s="7" t="s">
        <v>5</v>
      </c>
    </row>
    <row r="399" spans="1:30" x14ac:dyDescent="0.25">
      <c r="A399" s="9">
        <v>10</v>
      </c>
      <c r="B399" s="9" t="s">
        <v>135</v>
      </c>
      <c r="C399" s="3">
        <v>1</v>
      </c>
      <c r="D399" s="3" t="s">
        <v>6</v>
      </c>
      <c r="E399" s="20">
        <v>43646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23" t="str">
        <f t="shared" si="7"/>
        <v>10|PM2FD|1|06-30-2019</v>
      </c>
      <c r="Q399" s="5" t="s">
        <v>5</v>
      </c>
      <c r="R399" s="2" t="s">
        <v>5</v>
      </c>
      <c r="S399" s="7" t="s">
        <v>5</v>
      </c>
      <c r="T399" s="7" t="s">
        <v>5</v>
      </c>
      <c r="U399" s="29" t="s">
        <v>5</v>
      </c>
      <c r="V399" s="7" t="s">
        <v>5</v>
      </c>
      <c r="W399" s="30" t="s">
        <v>5</v>
      </c>
      <c r="X399" s="7" t="s">
        <v>5</v>
      </c>
      <c r="Y399" s="7" t="s">
        <v>5</v>
      </c>
      <c r="Z399" s="29" t="s">
        <v>5</v>
      </c>
      <c r="AA399" s="7" t="s">
        <v>5</v>
      </c>
      <c r="AB399" s="36" t="s">
        <v>5</v>
      </c>
      <c r="AC399" s="29" t="s">
        <v>5</v>
      </c>
      <c r="AD399" s="7" t="s">
        <v>5</v>
      </c>
    </row>
    <row r="400" spans="1:30" x14ac:dyDescent="0.25">
      <c r="A400" s="9">
        <v>10</v>
      </c>
      <c r="B400" s="9" t="s">
        <v>135</v>
      </c>
      <c r="C400" s="3">
        <v>2</v>
      </c>
      <c r="D400" s="3" t="s">
        <v>6</v>
      </c>
      <c r="E400" s="20">
        <v>43646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23" t="str">
        <f t="shared" si="7"/>
        <v>10|PM2FD|2|06-30-2019</v>
      </c>
      <c r="Q400" s="5" t="s">
        <v>5</v>
      </c>
      <c r="R400" s="2" t="s">
        <v>5</v>
      </c>
      <c r="S400" s="7" t="s">
        <v>5</v>
      </c>
      <c r="T400" s="7" t="s">
        <v>5</v>
      </c>
      <c r="U400" s="29" t="s">
        <v>5</v>
      </c>
      <c r="V400" s="7" t="s">
        <v>5</v>
      </c>
      <c r="W400" s="30" t="s">
        <v>5</v>
      </c>
      <c r="X400" s="7" t="s">
        <v>5</v>
      </c>
      <c r="Y400" s="7" t="s">
        <v>5</v>
      </c>
      <c r="Z400" s="29" t="s">
        <v>5</v>
      </c>
      <c r="AA400" s="7" t="s">
        <v>5</v>
      </c>
      <c r="AB400" s="36" t="s">
        <v>5</v>
      </c>
      <c r="AC400" s="29" t="s">
        <v>5</v>
      </c>
      <c r="AD400" s="7" t="s">
        <v>5</v>
      </c>
    </row>
    <row r="401" spans="1:30" x14ac:dyDescent="0.25">
      <c r="A401" s="9">
        <v>10</v>
      </c>
      <c r="B401" s="9" t="s">
        <v>135</v>
      </c>
      <c r="C401" s="3">
        <v>3</v>
      </c>
      <c r="D401" s="3" t="s">
        <v>6</v>
      </c>
      <c r="E401" s="20">
        <v>43646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23" t="str">
        <f t="shared" si="7"/>
        <v>10|PM2FD|3|06-30-2019</v>
      </c>
      <c r="Q401" s="5" t="s">
        <v>5</v>
      </c>
      <c r="R401" s="2" t="s">
        <v>5</v>
      </c>
      <c r="S401" s="7" t="s">
        <v>5</v>
      </c>
      <c r="T401" s="7" t="s">
        <v>5</v>
      </c>
      <c r="U401" s="29" t="s">
        <v>5</v>
      </c>
      <c r="V401" s="7" t="s">
        <v>5</v>
      </c>
      <c r="W401" s="30" t="s">
        <v>5</v>
      </c>
      <c r="X401" s="7" t="s">
        <v>5</v>
      </c>
      <c r="Y401" s="7" t="s">
        <v>5</v>
      </c>
      <c r="Z401" s="29" t="s">
        <v>5</v>
      </c>
      <c r="AA401" s="7" t="s">
        <v>5</v>
      </c>
      <c r="AB401" s="36" t="s">
        <v>5</v>
      </c>
      <c r="AC401" s="29" t="s">
        <v>5</v>
      </c>
      <c r="AD401" s="7" t="s">
        <v>5</v>
      </c>
    </row>
    <row r="402" spans="1:30" x14ac:dyDescent="0.25">
      <c r="A402" s="9">
        <v>10</v>
      </c>
      <c r="B402" s="9" t="s">
        <v>135</v>
      </c>
      <c r="C402" s="3">
        <v>4</v>
      </c>
      <c r="D402" s="3" t="s">
        <v>6</v>
      </c>
      <c r="E402" s="20">
        <v>43646</v>
      </c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23" t="str">
        <f t="shared" si="7"/>
        <v>10|PM2FD|4|06-30-2019</v>
      </c>
      <c r="Q402" s="5" t="s">
        <v>5</v>
      </c>
      <c r="R402" s="2" t="s">
        <v>5</v>
      </c>
      <c r="S402" s="7" t="s">
        <v>5</v>
      </c>
      <c r="T402" s="7" t="s">
        <v>5</v>
      </c>
      <c r="U402" s="29" t="s">
        <v>5</v>
      </c>
      <c r="V402" s="7" t="s">
        <v>5</v>
      </c>
      <c r="W402" s="30" t="s">
        <v>5</v>
      </c>
      <c r="X402" s="7" t="s">
        <v>5</v>
      </c>
      <c r="Y402" s="7" t="s">
        <v>5</v>
      </c>
      <c r="Z402" s="29" t="s">
        <v>5</v>
      </c>
      <c r="AA402" s="7" t="s">
        <v>5</v>
      </c>
      <c r="AB402" s="36" t="s">
        <v>5</v>
      </c>
      <c r="AC402" s="29" t="s">
        <v>5</v>
      </c>
      <c r="AD402" s="7" t="s">
        <v>5</v>
      </c>
    </row>
    <row r="403" spans="1:30" x14ac:dyDescent="0.25">
      <c r="A403" s="9">
        <v>10</v>
      </c>
      <c r="B403" s="9" t="s">
        <v>135</v>
      </c>
      <c r="C403" s="3">
        <v>5</v>
      </c>
      <c r="D403" s="3" t="s">
        <v>6</v>
      </c>
      <c r="E403" s="20">
        <v>43646</v>
      </c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23" t="str">
        <f t="shared" si="7"/>
        <v>10|PM2FD|5|06-30-2019</v>
      </c>
      <c r="Q403" s="5" t="s">
        <v>5</v>
      </c>
      <c r="R403" s="2" t="s">
        <v>5</v>
      </c>
      <c r="S403" s="7" t="s">
        <v>5</v>
      </c>
      <c r="T403" s="7" t="s">
        <v>5</v>
      </c>
      <c r="U403" s="29" t="s">
        <v>5</v>
      </c>
      <c r="V403" s="7" t="s">
        <v>5</v>
      </c>
      <c r="W403" s="30" t="s">
        <v>5</v>
      </c>
      <c r="X403" s="7" t="s">
        <v>5</v>
      </c>
      <c r="Y403" s="7" t="s">
        <v>5</v>
      </c>
      <c r="Z403" s="29" t="s">
        <v>5</v>
      </c>
      <c r="AA403" s="7" t="s">
        <v>5</v>
      </c>
      <c r="AB403" s="36" t="s">
        <v>5</v>
      </c>
      <c r="AC403" s="29" t="s">
        <v>5</v>
      </c>
      <c r="AD403" s="7" t="s">
        <v>5</v>
      </c>
    </row>
    <row r="404" spans="1:30" x14ac:dyDescent="0.25">
      <c r="A404" s="9">
        <v>10</v>
      </c>
      <c r="B404" s="9" t="s">
        <v>136</v>
      </c>
      <c r="C404" s="3">
        <v>1</v>
      </c>
      <c r="D404" s="3" t="s">
        <v>6</v>
      </c>
      <c r="E404" s="20">
        <v>43646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23" t="str">
        <f t="shared" si="7"/>
        <v>10|PM2BD|1|06-30-2019</v>
      </c>
      <c r="Q404" s="5" t="s">
        <v>5</v>
      </c>
      <c r="R404" s="2" t="s">
        <v>5</v>
      </c>
      <c r="S404" s="7" t="s">
        <v>5</v>
      </c>
      <c r="T404" s="7" t="s">
        <v>5</v>
      </c>
      <c r="U404" s="29" t="s">
        <v>5</v>
      </c>
      <c r="V404" s="7" t="s">
        <v>5</v>
      </c>
      <c r="W404" s="30" t="s">
        <v>5</v>
      </c>
      <c r="X404" s="7" t="s">
        <v>5</v>
      </c>
      <c r="Y404" s="7" t="s">
        <v>5</v>
      </c>
      <c r="Z404" s="29" t="s">
        <v>5</v>
      </c>
      <c r="AA404" s="7" t="s">
        <v>5</v>
      </c>
      <c r="AB404" s="36" t="s">
        <v>5</v>
      </c>
      <c r="AC404" s="29" t="s">
        <v>5</v>
      </c>
      <c r="AD404" s="7" t="s">
        <v>5</v>
      </c>
    </row>
    <row r="405" spans="1:30" x14ac:dyDescent="0.25">
      <c r="A405" s="9">
        <v>10</v>
      </c>
      <c r="B405" s="9" t="s">
        <v>136</v>
      </c>
      <c r="C405" s="3">
        <v>2</v>
      </c>
      <c r="D405" s="3" t="s">
        <v>6</v>
      </c>
      <c r="E405" s="20">
        <v>43646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23" t="str">
        <f t="shared" si="7"/>
        <v>10|PM2BD|2|06-30-2019</v>
      </c>
      <c r="Q405" s="5" t="s">
        <v>5</v>
      </c>
      <c r="R405" s="2" t="s">
        <v>5</v>
      </c>
      <c r="S405" s="7" t="s">
        <v>5</v>
      </c>
      <c r="T405" s="7" t="s">
        <v>5</v>
      </c>
      <c r="U405" s="29" t="s">
        <v>5</v>
      </c>
      <c r="V405" s="7" t="s">
        <v>5</v>
      </c>
      <c r="W405" s="30" t="s">
        <v>5</v>
      </c>
      <c r="X405" s="7" t="s">
        <v>5</v>
      </c>
      <c r="Y405" s="7" t="s">
        <v>5</v>
      </c>
      <c r="Z405" s="29" t="s">
        <v>5</v>
      </c>
      <c r="AA405" s="7" t="s">
        <v>5</v>
      </c>
      <c r="AB405" s="36" t="s">
        <v>5</v>
      </c>
      <c r="AC405" s="29" t="s">
        <v>5</v>
      </c>
      <c r="AD405" s="7" t="s">
        <v>5</v>
      </c>
    </row>
    <row r="406" spans="1:30" x14ac:dyDescent="0.25">
      <c r="A406" s="9">
        <v>10</v>
      </c>
      <c r="B406" s="9" t="s">
        <v>136</v>
      </c>
      <c r="C406" s="3">
        <v>3</v>
      </c>
      <c r="D406" s="3" t="s">
        <v>6</v>
      </c>
      <c r="E406" s="20">
        <v>43646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23" t="str">
        <f t="shared" si="7"/>
        <v>10|PM2BD|3|06-30-2019</v>
      </c>
      <c r="Q406" s="5" t="s">
        <v>5</v>
      </c>
      <c r="R406" s="2" t="s">
        <v>5</v>
      </c>
      <c r="S406" s="7" t="s">
        <v>5</v>
      </c>
      <c r="T406" s="7" t="s">
        <v>5</v>
      </c>
      <c r="U406" s="29" t="s">
        <v>5</v>
      </c>
      <c r="V406" s="7" t="s">
        <v>5</v>
      </c>
      <c r="W406" s="30" t="s">
        <v>5</v>
      </c>
      <c r="X406" s="7" t="s">
        <v>5</v>
      </c>
      <c r="Y406" s="7" t="s">
        <v>5</v>
      </c>
      <c r="Z406" s="29" t="s">
        <v>5</v>
      </c>
      <c r="AA406" s="7" t="s">
        <v>5</v>
      </c>
      <c r="AB406" s="36" t="s">
        <v>5</v>
      </c>
      <c r="AC406" s="29" t="s">
        <v>5</v>
      </c>
      <c r="AD406" s="7" t="s">
        <v>5</v>
      </c>
    </row>
    <row r="407" spans="1:30" x14ac:dyDescent="0.25">
      <c r="A407" s="9">
        <v>10</v>
      </c>
      <c r="B407" s="9" t="s">
        <v>136</v>
      </c>
      <c r="C407" s="3">
        <v>4</v>
      </c>
      <c r="D407" s="3" t="s">
        <v>6</v>
      </c>
      <c r="E407" s="20">
        <v>43646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23" t="str">
        <f t="shared" si="7"/>
        <v>10|PM2BD|4|06-30-2019</v>
      </c>
      <c r="Q407" s="5" t="s">
        <v>5</v>
      </c>
      <c r="R407" s="2" t="s">
        <v>5</v>
      </c>
      <c r="S407" s="7" t="s">
        <v>5</v>
      </c>
      <c r="T407" s="7" t="s">
        <v>5</v>
      </c>
      <c r="U407" s="29" t="s">
        <v>5</v>
      </c>
      <c r="V407" s="7" t="s">
        <v>5</v>
      </c>
      <c r="W407" s="30" t="s">
        <v>5</v>
      </c>
      <c r="X407" s="7" t="s">
        <v>5</v>
      </c>
      <c r="Y407" s="7" t="s">
        <v>5</v>
      </c>
      <c r="Z407" s="29" t="s">
        <v>5</v>
      </c>
      <c r="AA407" s="7" t="s">
        <v>5</v>
      </c>
      <c r="AB407" s="36" t="s">
        <v>5</v>
      </c>
      <c r="AC407" s="29" t="s">
        <v>5</v>
      </c>
      <c r="AD407" s="7" t="s">
        <v>5</v>
      </c>
    </row>
    <row r="408" spans="1:30" x14ac:dyDescent="0.25">
      <c r="A408" s="9">
        <v>10</v>
      </c>
      <c r="B408" s="9" t="s">
        <v>136</v>
      </c>
      <c r="C408" s="3">
        <v>5</v>
      </c>
      <c r="D408" s="3" t="s">
        <v>6</v>
      </c>
      <c r="E408" s="20">
        <v>43646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23" t="str">
        <f t="shared" si="7"/>
        <v>10|PM2BD|5|06-30-2019</v>
      </c>
      <c r="Q408" s="5" t="s">
        <v>5</v>
      </c>
      <c r="R408" s="2" t="s">
        <v>5</v>
      </c>
      <c r="S408" s="7" t="s">
        <v>5</v>
      </c>
      <c r="T408" s="7" t="s">
        <v>5</v>
      </c>
      <c r="U408" s="29" t="s">
        <v>5</v>
      </c>
      <c r="V408" s="7" t="s">
        <v>5</v>
      </c>
      <c r="W408" s="30" t="s">
        <v>5</v>
      </c>
      <c r="X408" s="7" t="s">
        <v>5</v>
      </c>
      <c r="Y408" s="7" t="s">
        <v>5</v>
      </c>
      <c r="Z408" s="29" t="s">
        <v>5</v>
      </c>
      <c r="AA408" s="7" t="s">
        <v>5</v>
      </c>
      <c r="AB408" s="36" t="s">
        <v>5</v>
      </c>
      <c r="AC408" s="29" t="s">
        <v>5</v>
      </c>
      <c r="AD408" s="7" t="s">
        <v>5</v>
      </c>
    </row>
    <row r="409" spans="1:30" x14ac:dyDescent="0.25">
      <c r="A409" s="9">
        <v>10</v>
      </c>
      <c r="B409" s="9" t="s">
        <v>155</v>
      </c>
      <c r="C409" s="3">
        <v>1</v>
      </c>
      <c r="D409" s="3" t="s">
        <v>6</v>
      </c>
      <c r="E409" s="20">
        <v>43646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23" t="str">
        <f t="shared" si="7"/>
        <v>10|PM3FD|1|06-30-2019</v>
      </c>
      <c r="Q409" s="5" t="s">
        <v>5</v>
      </c>
      <c r="R409" s="2" t="s">
        <v>5</v>
      </c>
      <c r="S409" s="7" t="s">
        <v>5</v>
      </c>
      <c r="T409" s="7" t="s">
        <v>5</v>
      </c>
      <c r="U409" s="29" t="s">
        <v>5</v>
      </c>
      <c r="V409" s="7" t="s">
        <v>5</v>
      </c>
      <c r="W409" s="30" t="s">
        <v>5</v>
      </c>
      <c r="X409" s="7" t="s">
        <v>5</v>
      </c>
      <c r="Y409" s="7" t="s">
        <v>5</v>
      </c>
      <c r="Z409" s="29" t="s">
        <v>5</v>
      </c>
      <c r="AA409" s="7" t="s">
        <v>5</v>
      </c>
      <c r="AB409" s="36" t="s">
        <v>5</v>
      </c>
      <c r="AC409" s="29" t="s">
        <v>5</v>
      </c>
      <c r="AD409" s="7" t="s">
        <v>5</v>
      </c>
    </row>
    <row r="410" spans="1:30" x14ac:dyDescent="0.25">
      <c r="A410" s="9">
        <v>10</v>
      </c>
      <c r="B410" s="9" t="s">
        <v>155</v>
      </c>
      <c r="C410" s="3">
        <v>2</v>
      </c>
      <c r="D410" s="3" t="s">
        <v>6</v>
      </c>
      <c r="E410" s="20">
        <v>43646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23" t="str">
        <f t="shared" si="7"/>
        <v>10|PM3FD|2|06-30-2019</v>
      </c>
      <c r="Q410" s="5" t="s">
        <v>5</v>
      </c>
      <c r="R410" s="2" t="s">
        <v>5</v>
      </c>
      <c r="S410" s="7" t="s">
        <v>5</v>
      </c>
      <c r="T410" s="7" t="s">
        <v>5</v>
      </c>
      <c r="U410" s="29" t="s">
        <v>5</v>
      </c>
      <c r="V410" s="7" t="s">
        <v>5</v>
      </c>
      <c r="W410" s="30" t="s">
        <v>5</v>
      </c>
      <c r="X410" s="7" t="s">
        <v>5</v>
      </c>
      <c r="Y410" s="7" t="s">
        <v>5</v>
      </c>
      <c r="Z410" s="29" t="s">
        <v>5</v>
      </c>
      <c r="AA410" s="7" t="s">
        <v>5</v>
      </c>
      <c r="AB410" s="36" t="s">
        <v>5</v>
      </c>
      <c r="AC410" s="29" t="s">
        <v>5</v>
      </c>
      <c r="AD410" s="7" t="s">
        <v>5</v>
      </c>
    </row>
    <row r="411" spans="1:30" x14ac:dyDescent="0.25">
      <c r="A411" s="9">
        <v>10</v>
      </c>
      <c r="B411" s="9" t="s">
        <v>155</v>
      </c>
      <c r="C411" s="3">
        <v>3</v>
      </c>
      <c r="D411" s="3" t="s">
        <v>6</v>
      </c>
      <c r="E411" s="20">
        <v>43646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23" t="str">
        <f t="shared" si="7"/>
        <v>10|PM3FD|3|06-30-2019</v>
      </c>
      <c r="Q411" s="5" t="s">
        <v>5</v>
      </c>
      <c r="R411" s="2" t="s">
        <v>5</v>
      </c>
      <c r="S411" s="7" t="s">
        <v>5</v>
      </c>
      <c r="T411" s="7" t="s">
        <v>5</v>
      </c>
      <c r="U411" s="29" t="s">
        <v>5</v>
      </c>
      <c r="V411" s="7" t="s">
        <v>5</v>
      </c>
      <c r="W411" s="30" t="s">
        <v>5</v>
      </c>
      <c r="X411" s="7" t="s">
        <v>5</v>
      </c>
      <c r="Y411" s="7" t="s">
        <v>5</v>
      </c>
      <c r="Z411" s="29" t="s">
        <v>5</v>
      </c>
      <c r="AA411" s="7" t="s">
        <v>5</v>
      </c>
      <c r="AB411" s="36" t="s">
        <v>5</v>
      </c>
      <c r="AC411" s="29" t="s">
        <v>5</v>
      </c>
      <c r="AD411" s="7" t="s">
        <v>5</v>
      </c>
    </row>
    <row r="412" spans="1:30" x14ac:dyDescent="0.25">
      <c r="A412" s="9">
        <v>10</v>
      </c>
      <c r="B412" s="9" t="s">
        <v>155</v>
      </c>
      <c r="C412" s="3">
        <v>4</v>
      </c>
      <c r="D412" s="3" t="s">
        <v>6</v>
      </c>
      <c r="E412" s="20">
        <v>43646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23" t="str">
        <f t="shared" si="7"/>
        <v>10|PM3FD|4|06-30-2019</v>
      </c>
      <c r="Q412" s="5" t="s">
        <v>5</v>
      </c>
      <c r="R412" s="2" t="s">
        <v>5</v>
      </c>
      <c r="S412" s="7" t="s">
        <v>5</v>
      </c>
      <c r="T412" s="7" t="s">
        <v>5</v>
      </c>
      <c r="U412" s="29" t="s">
        <v>5</v>
      </c>
      <c r="V412" s="7" t="s">
        <v>5</v>
      </c>
      <c r="W412" s="30" t="s">
        <v>5</v>
      </c>
      <c r="X412" s="7" t="s">
        <v>5</v>
      </c>
      <c r="Y412" s="7" t="s">
        <v>5</v>
      </c>
      <c r="Z412" s="29" t="s">
        <v>5</v>
      </c>
      <c r="AA412" s="7" t="s">
        <v>5</v>
      </c>
      <c r="AB412" s="36" t="s">
        <v>5</v>
      </c>
      <c r="AC412" s="29" t="s">
        <v>5</v>
      </c>
      <c r="AD412" s="7" t="s">
        <v>5</v>
      </c>
    </row>
    <row r="413" spans="1:30" x14ac:dyDescent="0.25">
      <c r="A413" s="9">
        <v>10</v>
      </c>
      <c r="B413" s="9" t="s">
        <v>155</v>
      </c>
      <c r="C413" s="3">
        <v>5</v>
      </c>
      <c r="D413" s="3" t="s">
        <v>6</v>
      </c>
      <c r="E413" s="20">
        <v>43646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23" t="str">
        <f t="shared" si="7"/>
        <v>10|PM3FD|5|06-30-2019</v>
      </c>
      <c r="Q413" s="5" t="s">
        <v>5</v>
      </c>
      <c r="R413" s="2" t="s">
        <v>5</v>
      </c>
      <c r="S413" s="7" t="s">
        <v>5</v>
      </c>
      <c r="T413" s="7" t="s">
        <v>5</v>
      </c>
      <c r="U413" s="29" t="s">
        <v>5</v>
      </c>
      <c r="V413" s="7" t="s">
        <v>5</v>
      </c>
      <c r="W413" s="30" t="s">
        <v>5</v>
      </c>
      <c r="X413" s="7" t="s">
        <v>5</v>
      </c>
      <c r="Y413" s="7" t="s">
        <v>5</v>
      </c>
      <c r="Z413" s="29" t="s">
        <v>5</v>
      </c>
      <c r="AA413" s="7" t="s">
        <v>5</v>
      </c>
      <c r="AB413" s="36" t="s">
        <v>5</v>
      </c>
      <c r="AC413" s="29" t="s">
        <v>5</v>
      </c>
      <c r="AD413" s="7" t="s">
        <v>5</v>
      </c>
    </row>
    <row r="414" spans="1:30" x14ac:dyDescent="0.25">
      <c r="A414" s="9">
        <v>10</v>
      </c>
      <c r="B414" s="9" t="s">
        <v>156</v>
      </c>
      <c r="C414" s="3">
        <v>1</v>
      </c>
      <c r="D414" s="3" t="s">
        <v>6</v>
      </c>
      <c r="E414" s="20">
        <v>43646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23" t="str">
        <f t="shared" si="7"/>
        <v>10|PM3BD|1|06-30-2019</v>
      </c>
      <c r="Q414" s="5" t="s">
        <v>5</v>
      </c>
      <c r="R414" s="2" t="s">
        <v>5</v>
      </c>
      <c r="S414" s="7" t="s">
        <v>5</v>
      </c>
      <c r="T414" s="7" t="s">
        <v>5</v>
      </c>
      <c r="U414" s="29" t="s">
        <v>5</v>
      </c>
      <c r="V414" s="7" t="s">
        <v>5</v>
      </c>
      <c r="W414" s="30" t="s">
        <v>5</v>
      </c>
      <c r="X414" s="7" t="s">
        <v>5</v>
      </c>
      <c r="Y414" s="7" t="s">
        <v>5</v>
      </c>
      <c r="Z414" s="29" t="s">
        <v>5</v>
      </c>
      <c r="AA414" s="7" t="s">
        <v>5</v>
      </c>
      <c r="AB414" s="36" t="s">
        <v>5</v>
      </c>
      <c r="AC414" s="29" t="s">
        <v>5</v>
      </c>
      <c r="AD414" s="7" t="s">
        <v>5</v>
      </c>
    </row>
    <row r="415" spans="1:30" x14ac:dyDescent="0.25">
      <c r="A415" s="9">
        <v>10</v>
      </c>
      <c r="B415" s="9" t="s">
        <v>156</v>
      </c>
      <c r="C415" s="3">
        <v>2</v>
      </c>
      <c r="D415" s="3" t="s">
        <v>6</v>
      </c>
      <c r="E415" s="20">
        <v>43646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23" t="str">
        <f t="shared" si="7"/>
        <v>10|PM3BD|2|06-30-2019</v>
      </c>
      <c r="Q415" s="5" t="s">
        <v>5</v>
      </c>
      <c r="R415" s="2" t="s">
        <v>5</v>
      </c>
      <c r="S415" s="7" t="s">
        <v>5</v>
      </c>
      <c r="T415" s="7" t="s">
        <v>5</v>
      </c>
      <c r="U415" s="29" t="s">
        <v>5</v>
      </c>
      <c r="V415" s="7" t="s">
        <v>5</v>
      </c>
      <c r="W415" s="30" t="s">
        <v>5</v>
      </c>
      <c r="X415" s="7" t="s">
        <v>5</v>
      </c>
      <c r="Y415" s="7" t="s">
        <v>5</v>
      </c>
      <c r="Z415" s="29" t="s">
        <v>5</v>
      </c>
      <c r="AA415" s="7" t="s">
        <v>5</v>
      </c>
      <c r="AB415" s="36" t="s">
        <v>5</v>
      </c>
      <c r="AC415" s="29" t="s">
        <v>5</v>
      </c>
      <c r="AD415" s="7" t="s">
        <v>5</v>
      </c>
    </row>
    <row r="416" spans="1:30" x14ac:dyDescent="0.25">
      <c r="A416" s="9">
        <v>10</v>
      </c>
      <c r="B416" s="9" t="s">
        <v>156</v>
      </c>
      <c r="C416" s="3">
        <v>3</v>
      </c>
      <c r="D416" s="3" t="s">
        <v>6</v>
      </c>
      <c r="E416" s="20">
        <v>43646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23" t="str">
        <f t="shared" si="7"/>
        <v>10|PM3BD|3|06-30-2019</v>
      </c>
      <c r="Q416" s="5" t="s">
        <v>5</v>
      </c>
      <c r="R416" s="2" t="s">
        <v>5</v>
      </c>
      <c r="S416" s="7" t="s">
        <v>5</v>
      </c>
      <c r="T416" s="7" t="s">
        <v>5</v>
      </c>
      <c r="U416" s="29" t="s">
        <v>5</v>
      </c>
      <c r="V416" s="7" t="s">
        <v>5</v>
      </c>
      <c r="W416" s="30" t="s">
        <v>5</v>
      </c>
      <c r="X416" s="7" t="s">
        <v>5</v>
      </c>
      <c r="Y416" s="7" t="s">
        <v>5</v>
      </c>
      <c r="Z416" s="29" t="s">
        <v>5</v>
      </c>
      <c r="AA416" s="7" t="s">
        <v>5</v>
      </c>
      <c r="AB416" s="36" t="s">
        <v>5</v>
      </c>
      <c r="AC416" s="29" t="s">
        <v>5</v>
      </c>
      <c r="AD416" s="7" t="s">
        <v>5</v>
      </c>
    </row>
    <row r="417" spans="1:30" x14ac:dyDescent="0.25">
      <c r="A417" s="9">
        <v>10</v>
      </c>
      <c r="B417" s="9" t="s">
        <v>156</v>
      </c>
      <c r="C417" s="3">
        <v>4</v>
      </c>
      <c r="D417" s="3" t="s">
        <v>6</v>
      </c>
      <c r="E417" s="20">
        <v>43646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23" t="str">
        <f t="shared" si="7"/>
        <v>10|PM3BD|4|06-30-2019</v>
      </c>
      <c r="Q417" s="5" t="s">
        <v>5</v>
      </c>
      <c r="R417" s="2" t="s">
        <v>5</v>
      </c>
      <c r="S417" s="7" t="s">
        <v>5</v>
      </c>
      <c r="T417" s="7" t="s">
        <v>5</v>
      </c>
      <c r="U417" s="29" t="s">
        <v>5</v>
      </c>
      <c r="V417" s="7" t="s">
        <v>5</v>
      </c>
      <c r="W417" s="30" t="s">
        <v>5</v>
      </c>
      <c r="X417" s="7" t="s">
        <v>5</v>
      </c>
      <c r="Y417" s="7" t="s">
        <v>5</v>
      </c>
      <c r="Z417" s="29" t="s">
        <v>5</v>
      </c>
      <c r="AA417" s="7" t="s">
        <v>5</v>
      </c>
      <c r="AB417" s="36" t="s">
        <v>5</v>
      </c>
      <c r="AC417" s="29" t="s">
        <v>5</v>
      </c>
      <c r="AD417" s="7" t="s">
        <v>5</v>
      </c>
    </row>
    <row r="418" spans="1:30" x14ac:dyDescent="0.25">
      <c r="A418" s="9">
        <v>10</v>
      </c>
      <c r="B418" s="9" t="s">
        <v>156</v>
      </c>
      <c r="C418" s="3">
        <v>5</v>
      </c>
      <c r="D418" s="3" t="s">
        <v>6</v>
      </c>
      <c r="E418" s="20">
        <v>43646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23" t="str">
        <f t="shared" si="7"/>
        <v>10|PM3BD|5|06-30-2019</v>
      </c>
      <c r="Q418" s="5" t="s">
        <v>5</v>
      </c>
      <c r="R418" s="2" t="s">
        <v>5</v>
      </c>
      <c r="S418" s="7" t="s">
        <v>5</v>
      </c>
      <c r="T418" s="7" t="s">
        <v>5</v>
      </c>
      <c r="U418" s="29" t="s">
        <v>5</v>
      </c>
      <c r="V418" s="7" t="s">
        <v>5</v>
      </c>
      <c r="W418" s="30" t="s">
        <v>5</v>
      </c>
      <c r="X418" s="7" t="s">
        <v>5</v>
      </c>
      <c r="Y418" s="7" t="s">
        <v>5</v>
      </c>
      <c r="Z418" s="29" t="s">
        <v>5</v>
      </c>
      <c r="AA418" s="7" t="s">
        <v>5</v>
      </c>
      <c r="AB418" s="36" t="s">
        <v>5</v>
      </c>
      <c r="AC418" s="29" t="s">
        <v>5</v>
      </c>
      <c r="AD418" s="7" t="s">
        <v>5</v>
      </c>
    </row>
    <row r="419" spans="1:30" x14ac:dyDescent="0.25">
      <c r="A419" s="9">
        <v>10</v>
      </c>
      <c r="B419" s="9" t="s">
        <v>115</v>
      </c>
      <c r="C419" s="3">
        <v>1</v>
      </c>
      <c r="D419" s="3" t="s">
        <v>6</v>
      </c>
      <c r="E419" s="20">
        <v>43646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23" t="str">
        <f t="shared" si="7"/>
        <v>10|PM1FE|1|06-30-2019</v>
      </c>
      <c r="Q419" s="5" t="s">
        <v>5</v>
      </c>
      <c r="R419" s="2" t="s">
        <v>5</v>
      </c>
      <c r="S419" s="7" t="s">
        <v>5</v>
      </c>
      <c r="T419" s="7" t="s">
        <v>5</v>
      </c>
      <c r="U419" s="29" t="s">
        <v>5</v>
      </c>
      <c r="V419" s="7" t="s">
        <v>5</v>
      </c>
      <c r="W419" s="30" t="s">
        <v>5</v>
      </c>
      <c r="X419" s="7" t="s">
        <v>5</v>
      </c>
      <c r="Y419" s="7" t="s">
        <v>5</v>
      </c>
      <c r="Z419" s="29" t="s">
        <v>5</v>
      </c>
      <c r="AA419" s="7" t="s">
        <v>5</v>
      </c>
      <c r="AB419" s="36" t="s">
        <v>5</v>
      </c>
      <c r="AC419" s="29" t="s">
        <v>5</v>
      </c>
      <c r="AD419" s="7" t="s">
        <v>5</v>
      </c>
    </row>
    <row r="420" spans="1:30" x14ac:dyDescent="0.25">
      <c r="A420" s="9">
        <v>10</v>
      </c>
      <c r="B420" s="9" t="s">
        <v>115</v>
      </c>
      <c r="C420" s="3">
        <v>2</v>
      </c>
      <c r="D420" s="3" t="s">
        <v>6</v>
      </c>
      <c r="E420" s="20">
        <v>43646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23" t="str">
        <f t="shared" si="7"/>
        <v>10|PM1FE|2|06-30-2019</v>
      </c>
      <c r="Q420" s="5" t="s">
        <v>5</v>
      </c>
      <c r="R420" s="2" t="s">
        <v>5</v>
      </c>
      <c r="S420" s="7" t="s">
        <v>5</v>
      </c>
      <c r="T420" s="7" t="s">
        <v>5</v>
      </c>
      <c r="U420" s="29" t="s">
        <v>5</v>
      </c>
      <c r="V420" s="7" t="s">
        <v>5</v>
      </c>
      <c r="W420" s="30" t="s">
        <v>5</v>
      </c>
      <c r="X420" s="7" t="s">
        <v>5</v>
      </c>
      <c r="Y420" s="7" t="s">
        <v>5</v>
      </c>
      <c r="Z420" s="29" t="s">
        <v>5</v>
      </c>
      <c r="AA420" s="7" t="s">
        <v>5</v>
      </c>
      <c r="AB420" s="36" t="s">
        <v>5</v>
      </c>
      <c r="AC420" s="29" t="s">
        <v>5</v>
      </c>
      <c r="AD420" s="7" t="s">
        <v>5</v>
      </c>
    </row>
    <row r="421" spans="1:30" x14ac:dyDescent="0.25">
      <c r="A421" s="9">
        <v>10</v>
      </c>
      <c r="B421" s="9" t="s">
        <v>115</v>
      </c>
      <c r="C421" s="3">
        <v>3</v>
      </c>
      <c r="D421" s="3" t="s">
        <v>6</v>
      </c>
      <c r="E421" s="20">
        <v>43646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23" t="str">
        <f t="shared" si="7"/>
        <v>10|PM1FE|3|06-30-2019</v>
      </c>
      <c r="Q421" s="5" t="s">
        <v>5</v>
      </c>
      <c r="R421" s="2" t="s">
        <v>5</v>
      </c>
      <c r="S421" s="7" t="s">
        <v>5</v>
      </c>
      <c r="T421" s="7" t="s">
        <v>5</v>
      </c>
      <c r="U421" s="29" t="s">
        <v>5</v>
      </c>
      <c r="V421" s="7" t="s">
        <v>5</v>
      </c>
      <c r="W421" s="30" t="s">
        <v>5</v>
      </c>
      <c r="X421" s="7" t="s">
        <v>5</v>
      </c>
      <c r="Y421" s="7" t="s">
        <v>5</v>
      </c>
      <c r="Z421" s="29" t="s">
        <v>5</v>
      </c>
      <c r="AA421" s="7" t="s">
        <v>5</v>
      </c>
      <c r="AB421" s="36" t="s">
        <v>5</v>
      </c>
      <c r="AC421" s="29" t="s">
        <v>5</v>
      </c>
      <c r="AD421" s="7" t="s">
        <v>5</v>
      </c>
    </row>
    <row r="422" spans="1:30" x14ac:dyDescent="0.25">
      <c r="A422" s="9">
        <v>10</v>
      </c>
      <c r="B422" s="9" t="s">
        <v>115</v>
      </c>
      <c r="C422" s="3">
        <v>4</v>
      </c>
      <c r="D422" s="3" t="s">
        <v>6</v>
      </c>
      <c r="E422" s="20">
        <v>43646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23" t="str">
        <f t="shared" si="7"/>
        <v>10|PM1FE|4|06-30-2019</v>
      </c>
      <c r="Q422" s="5" t="s">
        <v>5</v>
      </c>
      <c r="R422" s="2" t="s">
        <v>5</v>
      </c>
      <c r="S422" s="7" t="s">
        <v>5</v>
      </c>
      <c r="T422" s="7" t="s">
        <v>5</v>
      </c>
      <c r="U422" s="29" t="s">
        <v>5</v>
      </c>
      <c r="V422" s="7" t="s">
        <v>5</v>
      </c>
      <c r="W422" s="30" t="s">
        <v>5</v>
      </c>
      <c r="X422" s="7" t="s">
        <v>5</v>
      </c>
      <c r="Y422" s="7" t="s">
        <v>5</v>
      </c>
      <c r="Z422" s="29" t="s">
        <v>5</v>
      </c>
      <c r="AA422" s="7" t="s">
        <v>5</v>
      </c>
      <c r="AB422" s="36" t="s">
        <v>5</v>
      </c>
      <c r="AC422" s="29" t="s">
        <v>5</v>
      </c>
      <c r="AD422" s="7" t="s">
        <v>5</v>
      </c>
    </row>
    <row r="423" spans="1:30" x14ac:dyDescent="0.25">
      <c r="A423" s="9">
        <v>10</v>
      </c>
      <c r="B423" s="9" t="s">
        <v>115</v>
      </c>
      <c r="C423" s="3">
        <v>5</v>
      </c>
      <c r="D423" s="3" t="s">
        <v>6</v>
      </c>
      <c r="E423" s="20">
        <v>43646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23" t="str">
        <f t="shared" si="7"/>
        <v>10|PM1FE|5|06-30-2019</v>
      </c>
      <c r="Q423" s="5" t="s">
        <v>5</v>
      </c>
      <c r="R423" s="2" t="s">
        <v>5</v>
      </c>
      <c r="S423" s="7" t="s">
        <v>5</v>
      </c>
      <c r="T423" s="7" t="s">
        <v>5</v>
      </c>
      <c r="U423" s="29" t="s">
        <v>5</v>
      </c>
      <c r="V423" s="7" t="s">
        <v>5</v>
      </c>
      <c r="W423" s="30" t="s">
        <v>5</v>
      </c>
      <c r="X423" s="7" t="s">
        <v>5</v>
      </c>
      <c r="Y423" s="7" t="s">
        <v>5</v>
      </c>
      <c r="Z423" s="29" t="s">
        <v>5</v>
      </c>
      <c r="AA423" s="7" t="s">
        <v>5</v>
      </c>
      <c r="AB423" s="36" t="s">
        <v>5</v>
      </c>
      <c r="AC423" s="29" t="s">
        <v>5</v>
      </c>
      <c r="AD423" s="7" t="s">
        <v>5</v>
      </c>
    </row>
    <row r="424" spans="1:30" x14ac:dyDescent="0.25">
      <c r="A424" s="9">
        <v>10</v>
      </c>
      <c r="B424" s="9" t="s">
        <v>116</v>
      </c>
      <c r="C424" s="3">
        <v>1</v>
      </c>
      <c r="D424" s="3" t="s">
        <v>6</v>
      </c>
      <c r="E424" s="20">
        <v>43646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23" t="str">
        <f t="shared" si="7"/>
        <v>10|PM1BE|1|06-30-2019</v>
      </c>
      <c r="Q424" s="5" t="s">
        <v>5</v>
      </c>
      <c r="R424" s="2" t="s">
        <v>5</v>
      </c>
      <c r="S424" s="7" t="s">
        <v>5</v>
      </c>
      <c r="T424" s="7" t="s">
        <v>5</v>
      </c>
      <c r="U424" s="29" t="s">
        <v>5</v>
      </c>
      <c r="V424" s="7" t="s">
        <v>5</v>
      </c>
      <c r="W424" s="30" t="s">
        <v>5</v>
      </c>
      <c r="X424" s="7" t="s">
        <v>5</v>
      </c>
      <c r="Y424" s="7" t="s">
        <v>5</v>
      </c>
      <c r="Z424" s="29" t="s">
        <v>5</v>
      </c>
      <c r="AA424" s="7" t="s">
        <v>5</v>
      </c>
      <c r="AB424" s="36" t="s">
        <v>5</v>
      </c>
      <c r="AC424" s="29" t="s">
        <v>5</v>
      </c>
      <c r="AD424" s="7" t="s">
        <v>5</v>
      </c>
    </row>
    <row r="425" spans="1:30" x14ac:dyDescent="0.25">
      <c r="A425" s="9">
        <v>10</v>
      </c>
      <c r="B425" s="9" t="s">
        <v>116</v>
      </c>
      <c r="C425" s="3">
        <v>2</v>
      </c>
      <c r="D425" s="3" t="s">
        <v>6</v>
      </c>
      <c r="E425" s="20">
        <v>43646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23" t="str">
        <f t="shared" si="7"/>
        <v>10|PM1BE|2|06-30-2019</v>
      </c>
      <c r="Q425" s="5" t="s">
        <v>5</v>
      </c>
      <c r="R425" s="2" t="s">
        <v>5</v>
      </c>
      <c r="S425" s="7" t="s">
        <v>5</v>
      </c>
      <c r="T425" s="7" t="s">
        <v>5</v>
      </c>
      <c r="U425" s="29" t="s">
        <v>5</v>
      </c>
      <c r="V425" s="7" t="s">
        <v>5</v>
      </c>
      <c r="W425" s="30" t="s">
        <v>5</v>
      </c>
      <c r="X425" s="7" t="s">
        <v>5</v>
      </c>
      <c r="Y425" s="7" t="s">
        <v>5</v>
      </c>
      <c r="Z425" s="29" t="s">
        <v>5</v>
      </c>
      <c r="AA425" s="7" t="s">
        <v>5</v>
      </c>
      <c r="AB425" s="36" t="s">
        <v>5</v>
      </c>
      <c r="AC425" s="29" t="s">
        <v>5</v>
      </c>
      <c r="AD425" s="7" t="s">
        <v>5</v>
      </c>
    </row>
    <row r="426" spans="1:30" x14ac:dyDescent="0.25">
      <c r="A426" s="9">
        <v>10</v>
      </c>
      <c r="B426" s="9" t="s">
        <v>116</v>
      </c>
      <c r="C426" s="3">
        <v>3</v>
      </c>
      <c r="D426" s="3" t="s">
        <v>6</v>
      </c>
      <c r="E426" s="20">
        <v>43646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23" t="str">
        <f t="shared" si="7"/>
        <v>10|PM1BE|3|06-30-2019</v>
      </c>
      <c r="Q426" s="5" t="s">
        <v>5</v>
      </c>
      <c r="R426" s="2" t="s">
        <v>5</v>
      </c>
      <c r="S426" s="7" t="s">
        <v>5</v>
      </c>
      <c r="T426" s="7" t="s">
        <v>5</v>
      </c>
      <c r="U426" s="29" t="s">
        <v>5</v>
      </c>
      <c r="V426" s="7" t="s">
        <v>5</v>
      </c>
      <c r="W426" s="30" t="s">
        <v>5</v>
      </c>
      <c r="X426" s="7" t="s">
        <v>5</v>
      </c>
      <c r="Y426" s="7" t="s">
        <v>5</v>
      </c>
      <c r="Z426" s="29" t="s">
        <v>5</v>
      </c>
      <c r="AA426" s="7" t="s">
        <v>5</v>
      </c>
      <c r="AB426" s="36" t="s">
        <v>5</v>
      </c>
      <c r="AC426" s="29" t="s">
        <v>5</v>
      </c>
      <c r="AD426" s="7" t="s">
        <v>5</v>
      </c>
    </row>
    <row r="427" spans="1:30" x14ac:dyDescent="0.25">
      <c r="A427" s="9">
        <v>10</v>
      </c>
      <c r="B427" s="9" t="s">
        <v>116</v>
      </c>
      <c r="C427" s="3">
        <v>4</v>
      </c>
      <c r="D427" s="3" t="s">
        <v>6</v>
      </c>
      <c r="E427" s="20">
        <v>43646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23" t="str">
        <f t="shared" si="7"/>
        <v>10|PM1BE|4|06-30-2019</v>
      </c>
      <c r="Q427" s="5" t="s">
        <v>5</v>
      </c>
      <c r="R427" s="2" t="s">
        <v>5</v>
      </c>
      <c r="S427" s="7" t="s">
        <v>5</v>
      </c>
      <c r="T427" s="7" t="s">
        <v>5</v>
      </c>
      <c r="U427" s="29" t="s">
        <v>5</v>
      </c>
      <c r="V427" s="7" t="s">
        <v>5</v>
      </c>
      <c r="W427" s="30" t="s">
        <v>5</v>
      </c>
      <c r="X427" s="7" t="s">
        <v>5</v>
      </c>
      <c r="Y427" s="7" t="s">
        <v>5</v>
      </c>
      <c r="Z427" s="29" t="s">
        <v>5</v>
      </c>
      <c r="AA427" s="7" t="s">
        <v>5</v>
      </c>
      <c r="AB427" s="36" t="s">
        <v>5</v>
      </c>
      <c r="AC427" s="29" t="s">
        <v>5</v>
      </c>
      <c r="AD427" s="7" t="s">
        <v>5</v>
      </c>
    </row>
    <row r="428" spans="1:30" x14ac:dyDescent="0.25">
      <c r="A428" s="9">
        <v>10</v>
      </c>
      <c r="B428" s="9" t="s">
        <v>116</v>
      </c>
      <c r="C428" s="3">
        <v>5</v>
      </c>
      <c r="D428" s="3" t="s">
        <v>6</v>
      </c>
      <c r="E428" s="20">
        <v>43646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23" t="str">
        <f t="shared" si="7"/>
        <v>10|PM1BE|5|06-30-2019</v>
      </c>
      <c r="Q428" s="5" t="s">
        <v>5</v>
      </c>
      <c r="R428" s="2" t="s">
        <v>5</v>
      </c>
      <c r="S428" s="7" t="s">
        <v>5</v>
      </c>
      <c r="T428" s="7" t="s">
        <v>5</v>
      </c>
      <c r="U428" s="29" t="s">
        <v>5</v>
      </c>
      <c r="V428" s="7" t="s">
        <v>5</v>
      </c>
      <c r="W428" s="30" t="s">
        <v>5</v>
      </c>
      <c r="X428" s="7" t="s">
        <v>5</v>
      </c>
      <c r="Y428" s="7" t="s">
        <v>5</v>
      </c>
      <c r="Z428" s="29" t="s">
        <v>5</v>
      </c>
      <c r="AA428" s="7" t="s">
        <v>5</v>
      </c>
      <c r="AB428" s="36" t="s">
        <v>5</v>
      </c>
      <c r="AC428" s="29" t="s">
        <v>5</v>
      </c>
      <c r="AD428" s="7" t="s">
        <v>5</v>
      </c>
    </row>
    <row r="429" spans="1:30" x14ac:dyDescent="0.25">
      <c r="A429" s="9">
        <v>10</v>
      </c>
      <c r="B429" s="9" t="s">
        <v>137</v>
      </c>
      <c r="C429" s="3">
        <v>1</v>
      </c>
      <c r="D429" s="3" t="s">
        <v>6</v>
      </c>
      <c r="E429" s="20">
        <v>43646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23" t="str">
        <f t="shared" si="7"/>
        <v>10|PM2FE|1|06-30-2019</v>
      </c>
      <c r="Q429" s="5" t="s">
        <v>5</v>
      </c>
      <c r="R429" s="2" t="s">
        <v>5</v>
      </c>
      <c r="S429" s="7" t="s">
        <v>5</v>
      </c>
      <c r="T429" s="7" t="s">
        <v>5</v>
      </c>
      <c r="U429" s="29" t="s">
        <v>5</v>
      </c>
      <c r="V429" s="7" t="s">
        <v>5</v>
      </c>
      <c r="W429" s="30" t="s">
        <v>5</v>
      </c>
      <c r="X429" s="7" t="s">
        <v>5</v>
      </c>
      <c r="Y429" s="7" t="s">
        <v>5</v>
      </c>
      <c r="Z429" s="29" t="s">
        <v>5</v>
      </c>
      <c r="AA429" s="7" t="s">
        <v>5</v>
      </c>
      <c r="AB429" s="36" t="s">
        <v>5</v>
      </c>
      <c r="AC429" s="29" t="s">
        <v>5</v>
      </c>
      <c r="AD429" s="7" t="s">
        <v>5</v>
      </c>
    </row>
    <row r="430" spans="1:30" x14ac:dyDescent="0.25">
      <c r="A430" s="9">
        <v>10</v>
      </c>
      <c r="B430" s="9" t="s">
        <v>137</v>
      </c>
      <c r="C430" s="3">
        <v>2</v>
      </c>
      <c r="D430" s="3" t="s">
        <v>6</v>
      </c>
      <c r="E430" s="20">
        <v>43646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23" t="str">
        <f t="shared" si="7"/>
        <v>10|PM2FE|2|06-30-2019</v>
      </c>
      <c r="Q430" s="5" t="s">
        <v>5</v>
      </c>
      <c r="R430" s="2" t="s">
        <v>5</v>
      </c>
      <c r="S430" s="7" t="s">
        <v>5</v>
      </c>
      <c r="T430" s="7" t="s">
        <v>5</v>
      </c>
      <c r="U430" s="29" t="s">
        <v>5</v>
      </c>
      <c r="V430" s="7" t="s">
        <v>5</v>
      </c>
      <c r="W430" s="30" t="s">
        <v>5</v>
      </c>
      <c r="X430" s="7" t="s">
        <v>5</v>
      </c>
      <c r="Y430" s="7" t="s">
        <v>5</v>
      </c>
      <c r="Z430" s="29" t="s">
        <v>5</v>
      </c>
      <c r="AA430" s="7" t="s">
        <v>5</v>
      </c>
      <c r="AB430" s="36" t="s">
        <v>5</v>
      </c>
      <c r="AC430" s="29" t="s">
        <v>5</v>
      </c>
      <c r="AD430" s="7" t="s">
        <v>5</v>
      </c>
    </row>
    <row r="431" spans="1:30" x14ac:dyDescent="0.25">
      <c r="A431" s="9">
        <v>10</v>
      </c>
      <c r="B431" s="9" t="s">
        <v>137</v>
      </c>
      <c r="C431" s="3">
        <v>3</v>
      </c>
      <c r="D431" s="3" t="s">
        <v>6</v>
      </c>
      <c r="E431" s="20">
        <v>43646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23" t="str">
        <f t="shared" si="7"/>
        <v>10|PM2FE|3|06-30-2019</v>
      </c>
      <c r="Q431" s="5" t="s">
        <v>5</v>
      </c>
      <c r="R431" s="2" t="s">
        <v>5</v>
      </c>
      <c r="S431" s="7" t="s">
        <v>5</v>
      </c>
      <c r="T431" s="7" t="s">
        <v>5</v>
      </c>
      <c r="U431" s="29" t="s">
        <v>5</v>
      </c>
      <c r="V431" s="7" t="s">
        <v>5</v>
      </c>
      <c r="W431" s="30" t="s">
        <v>5</v>
      </c>
      <c r="X431" s="7" t="s">
        <v>5</v>
      </c>
      <c r="Y431" s="7" t="s">
        <v>5</v>
      </c>
      <c r="Z431" s="29" t="s">
        <v>5</v>
      </c>
      <c r="AA431" s="7" t="s">
        <v>5</v>
      </c>
      <c r="AB431" s="36" t="s">
        <v>5</v>
      </c>
      <c r="AC431" s="29" t="s">
        <v>5</v>
      </c>
      <c r="AD431" s="7" t="s">
        <v>5</v>
      </c>
    </row>
    <row r="432" spans="1:30" x14ac:dyDescent="0.25">
      <c r="A432" s="9">
        <v>10</v>
      </c>
      <c r="B432" s="9" t="s">
        <v>137</v>
      </c>
      <c r="C432" s="3">
        <v>4</v>
      </c>
      <c r="D432" s="3" t="s">
        <v>6</v>
      </c>
      <c r="E432" s="20">
        <v>43646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23" t="str">
        <f t="shared" si="7"/>
        <v>10|PM2FE|4|06-30-2019</v>
      </c>
      <c r="Q432" s="5" t="s">
        <v>5</v>
      </c>
      <c r="R432" s="2" t="s">
        <v>5</v>
      </c>
      <c r="S432" s="7" t="s">
        <v>5</v>
      </c>
      <c r="T432" s="7" t="s">
        <v>5</v>
      </c>
      <c r="U432" s="29" t="s">
        <v>5</v>
      </c>
      <c r="V432" s="7" t="s">
        <v>5</v>
      </c>
      <c r="W432" s="30" t="s">
        <v>5</v>
      </c>
      <c r="X432" s="7" t="s">
        <v>5</v>
      </c>
      <c r="Y432" s="7" t="s">
        <v>5</v>
      </c>
      <c r="Z432" s="29" t="s">
        <v>5</v>
      </c>
      <c r="AA432" s="7" t="s">
        <v>5</v>
      </c>
      <c r="AB432" s="36" t="s">
        <v>5</v>
      </c>
      <c r="AC432" s="29" t="s">
        <v>5</v>
      </c>
      <c r="AD432" s="7" t="s">
        <v>5</v>
      </c>
    </row>
    <row r="433" spans="1:30" x14ac:dyDescent="0.25">
      <c r="A433" s="9">
        <v>10</v>
      </c>
      <c r="B433" s="9" t="s">
        <v>137</v>
      </c>
      <c r="C433" s="3">
        <v>5</v>
      </c>
      <c r="D433" s="3" t="s">
        <v>6</v>
      </c>
      <c r="E433" s="20">
        <v>43646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23" t="str">
        <f t="shared" si="7"/>
        <v>10|PM2FE|5|06-30-2019</v>
      </c>
      <c r="Q433" s="5" t="s">
        <v>5</v>
      </c>
      <c r="R433" s="2" t="s">
        <v>5</v>
      </c>
      <c r="S433" s="7" t="s">
        <v>5</v>
      </c>
      <c r="T433" s="7" t="s">
        <v>5</v>
      </c>
      <c r="U433" s="29" t="s">
        <v>5</v>
      </c>
      <c r="V433" s="7" t="s">
        <v>5</v>
      </c>
      <c r="W433" s="30" t="s">
        <v>5</v>
      </c>
      <c r="X433" s="7" t="s">
        <v>5</v>
      </c>
      <c r="Y433" s="7" t="s">
        <v>5</v>
      </c>
      <c r="Z433" s="29" t="s">
        <v>5</v>
      </c>
      <c r="AA433" s="7" t="s">
        <v>5</v>
      </c>
      <c r="AB433" s="36" t="s">
        <v>5</v>
      </c>
      <c r="AC433" s="29" t="s">
        <v>5</v>
      </c>
      <c r="AD433" s="7" t="s">
        <v>5</v>
      </c>
    </row>
    <row r="434" spans="1:30" x14ac:dyDescent="0.25">
      <c r="A434" s="9">
        <v>10</v>
      </c>
      <c r="B434" s="9" t="s">
        <v>138</v>
      </c>
      <c r="C434" s="3">
        <v>1</v>
      </c>
      <c r="D434" s="3" t="s">
        <v>6</v>
      </c>
      <c r="E434" s="20">
        <v>43646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23" t="str">
        <f t="shared" si="7"/>
        <v>10|PM2BE|1|06-30-2019</v>
      </c>
      <c r="Q434" s="5" t="s">
        <v>5</v>
      </c>
      <c r="R434" s="2" t="s">
        <v>5</v>
      </c>
      <c r="S434" s="7" t="s">
        <v>5</v>
      </c>
      <c r="T434" s="7" t="s">
        <v>5</v>
      </c>
      <c r="U434" s="29" t="s">
        <v>5</v>
      </c>
      <c r="V434" s="7" t="s">
        <v>5</v>
      </c>
      <c r="W434" s="30" t="s">
        <v>5</v>
      </c>
      <c r="X434" s="7" t="s">
        <v>5</v>
      </c>
      <c r="Y434" s="7" t="s">
        <v>5</v>
      </c>
      <c r="Z434" s="29" t="s">
        <v>5</v>
      </c>
      <c r="AA434" s="7" t="s">
        <v>5</v>
      </c>
      <c r="AB434" s="36" t="s">
        <v>5</v>
      </c>
      <c r="AC434" s="29" t="s">
        <v>5</v>
      </c>
      <c r="AD434" s="7" t="s">
        <v>5</v>
      </c>
    </row>
    <row r="435" spans="1:30" x14ac:dyDescent="0.25">
      <c r="A435" s="9">
        <v>10</v>
      </c>
      <c r="B435" s="9" t="s">
        <v>138</v>
      </c>
      <c r="C435" s="3">
        <v>2</v>
      </c>
      <c r="D435" s="3" t="s">
        <v>6</v>
      </c>
      <c r="E435" s="20">
        <v>43646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23" t="str">
        <f t="shared" si="7"/>
        <v>10|PM2BE|2|06-30-2019</v>
      </c>
      <c r="Q435" s="5" t="s">
        <v>5</v>
      </c>
      <c r="R435" s="2" t="s">
        <v>5</v>
      </c>
      <c r="S435" s="7" t="s">
        <v>5</v>
      </c>
      <c r="T435" s="7" t="s">
        <v>5</v>
      </c>
      <c r="U435" s="29" t="s">
        <v>5</v>
      </c>
      <c r="V435" s="7" t="s">
        <v>5</v>
      </c>
      <c r="W435" s="30" t="s">
        <v>5</v>
      </c>
      <c r="X435" s="7" t="s">
        <v>5</v>
      </c>
      <c r="Y435" s="7" t="s">
        <v>5</v>
      </c>
      <c r="Z435" s="29" t="s">
        <v>5</v>
      </c>
      <c r="AA435" s="7" t="s">
        <v>5</v>
      </c>
      <c r="AB435" s="36" t="s">
        <v>5</v>
      </c>
      <c r="AC435" s="29" t="s">
        <v>5</v>
      </c>
      <c r="AD435" s="7" t="s">
        <v>5</v>
      </c>
    </row>
    <row r="436" spans="1:30" x14ac:dyDescent="0.25">
      <c r="A436" s="9">
        <v>10</v>
      </c>
      <c r="B436" s="9" t="s">
        <v>138</v>
      </c>
      <c r="C436" s="3">
        <v>3</v>
      </c>
      <c r="D436" s="3" t="s">
        <v>6</v>
      </c>
      <c r="E436" s="20">
        <v>43646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23" t="str">
        <f t="shared" si="7"/>
        <v>10|PM2BE|3|06-30-2019</v>
      </c>
      <c r="Q436" s="5" t="s">
        <v>5</v>
      </c>
      <c r="R436" s="2" t="s">
        <v>5</v>
      </c>
      <c r="S436" s="7" t="s">
        <v>5</v>
      </c>
      <c r="T436" s="7" t="s">
        <v>5</v>
      </c>
      <c r="U436" s="29" t="s">
        <v>5</v>
      </c>
      <c r="V436" s="7" t="s">
        <v>5</v>
      </c>
      <c r="W436" s="30" t="s">
        <v>5</v>
      </c>
      <c r="X436" s="7" t="s">
        <v>5</v>
      </c>
      <c r="Y436" s="7" t="s">
        <v>5</v>
      </c>
      <c r="Z436" s="29" t="s">
        <v>5</v>
      </c>
      <c r="AA436" s="7" t="s">
        <v>5</v>
      </c>
      <c r="AB436" s="36" t="s">
        <v>5</v>
      </c>
      <c r="AC436" s="29" t="s">
        <v>5</v>
      </c>
      <c r="AD436" s="7" t="s">
        <v>5</v>
      </c>
    </row>
    <row r="437" spans="1:30" x14ac:dyDescent="0.25">
      <c r="A437" s="9">
        <v>10</v>
      </c>
      <c r="B437" s="9" t="s">
        <v>138</v>
      </c>
      <c r="C437" s="3">
        <v>4</v>
      </c>
      <c r="D437" s="3" t="s">
        <v>6</v>
      </c>
      <c r="E437" s="20">
        <v>43646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23" t="str">
        <f t="shared" si="7"/>
        <v>10|PM2BE|4|06-30-2019</v>
      </c>
      <c r="Q437" s="5" t="s">
        <v>5</v>
      </c>
      <c r="R437" s="2" t="s">
        <v>5</v>
      </c>
      <c r="S437" s="7" t="s">
        <v>5</v>
      </c>
      <c r="T437" s="7" t="s">
        <v>5</v>
      </c>
      <c r="U437" s="29" t="s">
        <v>5</v>
      </c>
      <c r="V437" s="7" t="s">
        <v>5</v>
      </c>
      <c r="W437" s="30" t="s">
        <v>5</v>
      </c>
      <c r="X437" s="7" t="s">
        <v>5</v>
      </c>
      <c r="Y437" s="7" t="s">
        <v>5</v>
      </c>
      <c r="Z437" s="29" t="s">
        <v>5</v>
      </c>
      <c r="AA437" s="7" t="s">
        <v>5</v>
      </c>
      <c r="AB437" s="36" t="s">
        <v>5</v>
      </c>
      <c r="AC437" s="29" t="s">
        <v>5</v>
      </c>
      <c r="AD437" s="7" t="s">
        <v>5</v>
      </c>
    </row>
    <row r="438" spans="1:30" x14ac:dyDescent="0.25">
      <c r="A438" s="9">
        <v>10</v>
      </c>
      <c r="B438" s="9" t="s">
        <v>138</v>
      </c>
      <c r="C438" s="3">
        <v>5</v>
      </c>
      <c r="D438" s="3" t="s">
        <v>6</v>
      </c>
      <c r="E438" s="20">
        <v>43646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23" t="str">
        <f t="shared" si="7"/>
        <v>10|PM2BE|5|06-30-2019</v>
      </c>
      <c r="Q438" s="5" t="s">
        <v>5</v>
      </c>
      <c r="R438" s="2" t="s">
        <v>5</v>
      </c>
      <c r="S438" s="7" t="s">
        <v>5</v>
      </c>
      <c r="T438" s="7" t="s">
        <v>5</v>
      </c>
      <c r="U438" s="29" t="s">
        <v>5</v>
      </c>
      <c r="V438" s="7" t="s">
        <v>5</v>
      </c>
      <c r="W438" s="30" t="s">
        <v>5</v>
      </c>
      <c r="X438" s="7" t="s">
        <v>5</v>
      </c>
      <c r="Y438" s="7" t="s">
        <v>5</v>
      </c>
      <c r="Z438" s="29" t="s">
        <v>5</v>
      </c>
      <c r="AA438" s="7" t="s">
        <v>5</v>
      </c>
      <c r="AB438" s="36" t="s">
        <v>5</v>
      </c>
      <c r="AC438" s="29" t="s">
        <v>5</v>
      </c>
      <c r="AD438" s="7" t="s">
        <v>5</v>
      </c>
    </row>
    <row r="439" spans="1:30" x14ac:dyDescent="0.25">
      <c r="A439" s="9">
        <v>10</v>
      </c>
      <c r="B439" s="9" t="s">
        <v>157</v>
      </c>
      <c r="C439" s="3">
        <v>1</v>
      </c>
      <c r="D439" s="3" t="s">
        <v>6</v>
      </c>
      <c r="E439" s="20">
        <v>43646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23" t="str">
        <f t="shared" si="7"/>
        <v>10|PM3FE|1|06-30-2019</v>
      </c>
      <c r="Q439" s="5" t="s">
        <v>5</v>
      </c>
      <c r="R439" s="2" t="s">
        <v>5</v>
      </c>
      <c r="S439" s="7" t="s">
        <v>5</v>
      </c>
      <c r="T439" s="7" t="s">
        <v>5</v>
      </c>
      <c r="U439" s="29" t="s">
        <v>5</v>
      </c>
      <c r="V439" s="7" t="s">
        <v>5</v>
      </c>
      <c r="W439" s="30" t="s">
        <v>5</v>
      </c>
      <c r="X439" s="7" t="s">
        <v>5</v>
      </c>
      <c r="Y439" s="7" t="s">
        <v>5</v>
      </c>
      <c r="Z439" s="29" t="s">
        <v>5</v>
      </c>
      <c r="AA439" s="7" t="s">
        <v>5</v>
      </c>
      <c r="AB439" s="36" t="s">
        <v>5</v>
      </c>
      <c r="AC439" s="29" t="s">
        <v>5</v>
      </c>
      <c r="AD439" s="7" t="s">
        <v>5</v>
      </c>
    </row>
    <row r="440" spans="1:30" x14ac:dyDescent="0.25">
      <c r="A440" s="9">
        <v>10</v>
      </c>
      <c r="B440" s="9" t="s">
        <v>157</v>
      </c>
      <c r="C440" s="3">
        <v>2</v>
      </c>
      <c r="D440" s="3" t="s">
        <v>6</v>
      </c>
      <c r="E440" s="20">
        <v>43646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23" t="str">
        <f t="shared" si="7"/>
        <v>10|PM3FE|2|06-30-2019</v>
      </c>
      <c r="Q440" s="5" t="s">
        <v>5</v>
      </c>
      <c r="R440" s="2" t="s">
        <v>5</v>
      </c>
      <c r="S440" s="7" t="s">
        <v>5</v>
      </c>
      <c r="T440" s="7" t="s">
        <v>5</v>
      </c>
      <c r="U440" s="29" t="s">
        <v>5</v>
      </c>
      <c r="V440" s="7" t="s">
        <v>5</v>
      </c>
      <c r="W440" s="30" t="s">
        <v>5</v>
      </c>
      <c r="X440" s="7" t="s">
        <v>5</v>
      </c>
      <c r="Y440" s="7" t="s">
        <v>5</v>
      </c>
      <c r="Z440" s="29" t="s">
        <v>5</v>
      </c>
      <c r="AA440" s="7" t="s">
        <v>5</v>
      </c>
      <c r="AB440" s="36" t="s">
        <v>5</v>
      </c>
      <c r="AC440" s="29" t="s">
        <v>5</v>
      </c>
      <c r="AD440" s="7" t="s">
        <v>5</v>
      </c>
    </row>
    <row r="441" spans="1:30" x14ac:dyDescent="0.25">
      <c r="A441" s="9">
        <v>10</v>
      </c>
      <c r="B441" s="9" t="s">
        <v>157</v>
      </c>
      <c r="C441" s="3">
        <v>3</v>
      </c>
      <c r="D441" s="3" t="s">
        <v>6</v>
      </c>
      <c r="E441" s="20">
        <v>43646</v>
      </c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23" t="str">
        <f t="shared" si="7"/>
        <v>10|PM3FE|3|06-30-2019</v>
      </c>
      <c r="Q441" s="5" t="s">
        <v>5</v>
      </c>
      <c r="R441" s="2" t="s">
        <v>5</v>
      </c>
      <c r="S441" s="7" t="s">
        <v>5</v>
      </c>
      <c r="T441" s="7" t="s">
        <v>5</v>
      </c>
      <c r="U441" s="29" t="s">
        <v>5</v>
      </c>
      <c r="V441" s="7" t="s">
        <v>5</v>
      </c>
      <c r="W441" s="30" t="s">
        <v>5</v>
      </c>
      <c r="X441" s="7" t="s">
        <v>5</v>
      </c>
      <c r="Y441" s="7" t="s">
        <v>5</v>
      </c>
      <c r="Z441" s="29" t="s">
        <v>5</v>
      </c>
      <c r="AA441" s="7" t="s">
        <v>5</v>
      </c>
      <c r="AB441" s="36" t="s">
        <v>5</v>
      </c>
      <c r="AC441" s="29" t="s">
        <v>5</v>
      </c>
      <c r="AD441" s="7" t="s">
        <v>5</v>
      </c>
    </row>
    <row r="442" spans="1:30" x14ac:dyDescent="0.25">
      <c r="A442" s="9">
        <v>10</v>
      </c>
      <c r="B442" s="9" t="s">
        <v>157</v>
      </c>
      <c r="C442" s="3">
        <v>4</v>
      </c>
      <c r="D442" s="3" t="s">
        <v>6</v>
      </c>
      <c r="E442" s="20">
        <v>43646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23" t="str">
        <f t="shared" si="7"/>
        <v>10|PM3FE|4|06-30-2019</v>
      </c>
      <c r="Q442" s="5" t="s">
        <v>5</v>
      </c>
      <c r="R442" s="2" t="s">
        <v>5</v>
      </c>
      <c r="S442" s="7" t="s">
        <v>5</v>
      </c>
      <c r="T442" s="7" t="s">
        <v>5</v>
      </c>
      <c r="U442" s="29" t="s">
        <v>5</v>
      </c>
      <c r="V442" s="7" t="s">
        <v>5</v>
      </c>
      <c r="W442" s="30" t="s">
        <v>5</v>
      </c>
      <c r="X442" s="7" t="s">
        <v>5</v>
      </c>
      <c r="Y442" s="7" t="s">
        <v>5</v>
      </c>
      <c r="Z442" s="29" t="s">
        <v>5</v>
      </c>
      <c r="AA442" s="7" t="s">
        <v>5</v>
      </c>
      <c r="AB442" s="36" t="s">
        <v>5</v>
      </c>
      <c r="AC442" s="29" t="s">
        <v>5</v>
      </c>
      <c r="AD442" s="7" t="s">
        <v>5</v>
      </c>
    </row>
    <row r="443" spans="1:30" x14ac:dyDescent="0.25">
      <c r="A443" s="9">
        <v>10</v>
      </c>
      <c r="B443" s="9" t="s">
        <v>157</v>
      </c>
      <c r="C443" s="3">
        <v>5</v>
      </c>
      <c r="D443" s="3" t="s">
        <v>6</v>
      </c>
      <c r="E443" s="20">
        <v>43646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23" t="str">
        <f t="shared" si="7"/>
        <v>10|PM3FE|5|06-30-2019</v>
      </c>
      <c r="Q443" s="5" t="s">
        <v>5</v>
      </c>
      <c r="R443" s="2" t="s">
        <v>5</v>
      </c>
      <c r="S443" s="7" t="s">
        <v>5</v>
      </c>
      <c r="T443" s="7" t="s">
        <v>5</v>
      </c>
      <c r="U443" s="29" t="s">
        <v>5</v>
      </c>
      <c r="V443" s="7" t="s">
        <v>5</v>
      </c>
      <c r="W443" s="30" t="s">
        <v>5</v>
      </c>
      <c r="X443" s="7" t="s">
        <v>5</v>
      </c>
      <c r="Y443" s="7" t="s">
        <v>5</v>
      </c>
      <c r="Z443" s="29" t="s">
        <v>5</v>
      </c>
      <c r="AA443" s="7" t="s">
        <v>5</v>
      </c>
      <c r="AB443" s="36" t="s">
        <v>5</v>
      </c>
      <c r="AC443" s="29" t="s">
        <v>5</v>
      </c>
      <c r="AD443" s="7" t="s">
        <v>5</v>
      </c>
    </row>
    <row r="444" spans="1:30" x14ac:dyDescent="0.25">
      <c r="A444" s="9">
        <v>10</v>
      </c>
      <c r="B444" s="9" t="s">
        <v>158</v>
      </c>
      <c r="C444" s="3">
        <v>1</v>
      </c>
      <c r="D444" s="3" t="s">
        <v>7</v>
      </c>
      <c r="E444" s="20">
        <v>43646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23" t="str">
        <f t="shared" si="7"/>
        <v>10|PM3BE|1|06-30-2019</v>
      </c>
      <c r="Q444" s="5" t="s">
        <v>5</v>
      </c>
      <c r="R444" s="2" t="s">
        <v>5</v>
      </c>
      <c r="S444" s="7" t="s">
        <v>5</v>
      </c>
      <c r="T444" s="7" t="s">
        <v>5</v>
      </c>
      <c r="U444" s="29" t="s">
        <v>5</v>
      </c>
      <c r="V444" s="7" t="s">
        <v>5</v>
      </c>
      <c r="W444" s="30" t="s">
        <v>5</v>
      </c>
      <c r="X444" s="7" t="s">
        <v>5</v>
      </c>
      <c r="Y444" s="7" t="s">
        <v>5</v>
      </c>
      <c r="Z444" s="29" t="s">
        <v>5</v>
      </c>
      <c r="AA444" s="7" t="s">
        <v>5</v>
      </c>
      <c r="AB444" s="36" t="s">
        <v>5</v>
      </c>
      <c r="AC444" s="29" t="s">
        <v>5</v>
      </c>
      <c r="AD444" s="7" t="s">
        <v>5</v>
      </c>
    </row>
    <row r="445" spans="1:30" x14ac:dyDescent="0.25">
      <c r="A445" s="9">
        <v>10</v>
      </c>
      <c r="B445" s="9" t="s">
        <v>158</v>
      </c>
      <c r="C445" s="3">
        <v>2</v>
      </c>
      <c r="D445" s="3" t="s">
        <v>7</v>
      </c>
      <c r="E445" s="20">
        <v>43646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23" t="str">
        <f t="shared" si="7"/>
        <v>10|PM3BE|2|06-30-2019</v>
      </c>
      <c r="Q445" s="5" t="s">
        <v>5</v>
      </c>
      <c r="R445" s="2" t="s">
        <v>5</v>
      </c>
      <c r="S445" s="7" t="s">
        <v>5</v>
      </c>
      <c r="T445" s="7" t="s">
        <v>5</v>
      </c>
      <c r="U445" s="29" t="s">
        <v>5</v>
      </c>
      <c r="V445" s="7" t="s">
        <v>5</v>
      </c>
      <c r="W445" s="30" t="s">
        <v>5</v>
      </c>
      <c r="X445" s="7" t="s">
        <v>5</v>
      </c>
      <c r="Y445" s="7" t="s">
        <v>5</v>
      </c>
      <c r="Z445" s="29" t="s">
        <v>5</v>
      </c>
      <c r="AA445" s="7" t="s">
        <v>5</v>
      </c>
      <c r="AB445" s="36" t="s">
        <v>5</v>
      </c>
      <c r="AC445" s="29" t="s">
        <v>5</v>
      </c>
      <c r="AD445" s="7" t="s">
        <v>5</v>
      </c>
    </row>
    <row r="446" spans="1:30" x14ac:dyDescent="0.25">
      <c r="A446" s="9">
        <v>10</v>
      </c>
      <c r="B446" s="9" t="s">
        <v>158</v>
      </c>
      <c r="C446" s="3">
        <v>3</v>
      </c>
      <c r="D446" s="3" t="s">
        <v>7</v>
      </c>
      <c r="E446" s="20">
        <v>43646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23" t="str">
        <f t="shared" si="7"/>
        <v>10|PM3BE|3|06-30-2019</v>
      </c>
      <c r="Q446" s="5" t="s">
        <v>5</v>
      </c>
      <c r="R446" s="2" t="s">
        <v>5</v>
      </c>
      <c r="S446" s="7" t="s">
        <v>5</v>
      </c>
      <c r="T446" s="7" t="s">
        <v>5</v>
      </c>
      <c r="U446" s="29" t="s">
        <v>5</v>
      </c>
      <c r="V446" s="7" t="s">
        <v>5</v>
      </c>
      <c r="W446" s="30" t="s">
        <v>5</v>
      </c>
      <c r="X446" s="7" t="s">
        <v>5</v>
      </c>
      <c r="Y446" s="7" t="s">
        <v>5</v>
      </c>
      <c r="Z446" s="29" t="s">
        <v>5</v>
      </c>
      <c r="AA446" s="7" t="s">
        <v>5</v>
      </c>
      <c r="AB446" s="36" t="s">
        <v>5</v>
      </c>
      <c r="AC446" s="29" t="s">
        <v>5</v>
      </c>
      <c r="AD446" s="7" t="s">
        <v>5</v>
      </c>
    </row>
    <row r="447" spans="1:30" x14ac:dyDescent="0.25">
      <c r="A447" s="9">
        <v>10</v>
      </c>
      <c r="B447" s="9" t="s">
        <v>158</v>
      </c>
      <c r="C447" s="3">
        <v>4</v>
      </c>
      <c r="D447" s="3" t="s">
        <v>7</v>
      </c>
      <c r="E447" s="20">
        <v>43646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23" t="str">
        <f t="shared" si="7"/>
        <v>10|PM3BE|4|06-30-2019</v>
      </c>
      <c r="Q447" s="5" t="s">
        <v>5</v>
      </c>
      <c r="R447" s="2" t="s">
        <v>5</v>
      </c>
      <c r="S447" s="7" t="s">
        <v>5</v>
      </c>
      <c r="T447" s="7" t="s">
        <v>5</v>
      </c>
      <c r="U447" s="29" t="s">
        <v>5</v>
      </c>
      <c r="V447" s="7" t="s">
        <v>5</v>
      </c>
      <c r="W447" s="30" t="s">
        <v>5</v>
      </c>
      <c r="X447" s="7" t="s">
        <v>5</v>
      </c>
      <c r="Y447" s="7" t="s">
        <v>5</v>
      </c>
      <c r="Z447" s="29" t="s">
        <v>5</v>
      </c>
      <c r="AA447" s="7" t="s">
        <v>5</v>
      </c>
      <c r="AB447" s="36" t="s">
        <v>5</v>
      </c>
      <c r="AC447" s="29" t="s">
        <v>5</v>
      </c>
      <c r="AD447" s="7" t="s">
        <v>5</v>
      </c>
    </row>
    <row r="448" spans="1:30" x14ac:dyDescent="0.25">
      <c r="A448" s="9">
        <v>10</v>
      </c>
      <c r="B448" s="9" t="s">
        <v>158</v>
      </c>
      <c r="C448" s="3">
        <v>5</v>
      </c>
      <c r="D448" s="3" t="s">
        <v>7</v>
      </c>
      <c r="E448" s="20">
        <v>43646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23" t="str">
        <f t="shared" si="7"/>
        <v>10|PM3BE|5|06-30-2019</v>
      </c>
      <c r="Q448" s="5" t="s">
        <v>5</v>
      </c>
      <c r="R448" s="2" t="s">
        <v>5</v>
      </c>
      <c r="S448" s="7" t="s">
        <v>5</v>
      </c>
      <c r="T448" s="7" t="s">
        <v>5</v>
      </c>
      <c r="U448" s="29" t="s">
        <v>5</v>
      </c>
      <c r="V448" s="7" t="s">
        <v>5</v>
      </c>
      <c r="W448" s="30" t="s">
        <v>5</v>
      </c>
      <c r="X448" s="7" t="s">
        <v>5</v>
      </c>
      <c r="Y448" s="7" t="s">
        <v>5</v>
      </c>
      <c r="Z448" s="29" t="s">
        <v>5</v>
      </c>
      <c r="AA448" s="7" t="s">
        <v>5</v>
      </c>
      <c r="AB448" s="36" t="s">
        <v>5</v>
      </c>
      <c r="AC448" s="29" t="s">
        <v>5</v>
      </c>
      <c r="AD448" s="7" t="s">
        <v>5</v>
      </c>
    </row>
    <row r="449" spans="1:30" x14ac:dyDescent="0.25">
      <c r="A449" s="9">
        <v>10</v>
      </c>
      <c r="B449" s="9" t="s">
        <v>117</v>
      </c>
      <c r="C449" s="3">
        <v>1</v>
      </c>
      <c r="D449" s="3" t="s">
        <v>8</v>
      </c>
      <c r="E449" s="20">
        <v>43663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23" t="str">
        <f t="shared" si="7"/>
        <v>10|CA1|1|07-17-2019</v>
      </c>
      <c r="Q449" s="5" t="s">
        <v>5</v>
      </c>
      <c r="R449" s="2" t="s">
        <v>5</v>
      </c>
      <c r="S449" s="7" t="s">
        <v>5</v>
      </c>
      <c r="T449" s="7" t="s">
        <v>5</v>
      </c>
      <c r="U449" s="29" t="s">
        <v>5</v>
      </c>
      <c r="V449" s="7" t="s">
        <v>5</v>
      </c>
      <c r="W449" s="30" t="s">
        <v>5</v>
      </c>
      <c r="X449" s="7" t="s">
        <v>5</v>
      </c>
      <c r="Y449" s="7" t="s">
        <v>5</v>
      </c>
      <c r="Z449" s="29" t="s">
        <v>5</v>
      </c>
      <c r="AA449" s="7" t="s">
        <v>5</v>
      </c>
      <c r="AB449" s="36" t="s">
        <v>5</v>
      </c>
      <c r="AC449" s="29" t="s">
        <v>5</v>
      </c>
      <c r="AD449" s="7" t="s">
        <v>5</v>
      </c>
    </row>
    <row r="450" spans="1:30" x14ac:dyDescent="0.25">
      <c r="A450" s="9">
        <v>10</v>
      </c>
      <c r="B450" s="9" t="s">
        <v>117</v>
      </c>
      <c r="C450" s="3">
        <v>2</v>
      </c>
      <c r="D450" s="3" t="s">
        <v>8</v>
      </c>
      <c r="E450" s="20">
        <v>43663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23" t="str">
        <f t="shared" si="7"/>
        <v>10|CA1|2|07-17-2019</v>
      </c>
      <c r="Q450" s="5" t="s">
        <v>5</v>
      </c>
      <c r="R450" s="2" t="s">
        <v>5</v>
      </c>
      <c r="S450" s="7" t="s">
        <v>5</v>
      </c>
      <c r="T450" s="7" t="s">
        <v>5</v>
      </c>
      <c r="U450" s="29" t="s">
        <v>5</v>
      </c>
      <c r="V450" s="7" t="s">
        <v>5</v>
      </c>
      <c r="W450" s="30" t="s">
        <v>5</v>
      </c>
      <c r="X450" s="7" t="s">
        <v>5</v>
      </c>
      <c r="Y450" s="7" t="s">
        <v>5</v>
      </c>
      <c r="Z450" s="29" t="s">
        <v>5</v>
      </c>
      <c r="AA450" s="7" t="s">
        <v>5</v>
      </c>
      <c r="AB450" s="36" t="s">
        <v>5</v>
      </c>
      <c r="AC450" s="29" t="s">
        <v>5</v>
      </c>
      <c r="AD450" s="7" t="s">
        <v>5</v>
      </c>
    </row>
    <row r="451" spans="1:30" x14ac:dyDescent="0.25">
      <c r="A451" s="9">
        <v>10</v>
      </c>
      <c r="B451" s="9" t="s">
        <v>117</v>
      </c>
      <c r="C451" s="3">
        <v>3</v>
      </c>
      <c r="D451" s="3" t="s">
        <v>8</v>
      </c>
      <c r="E451" s="20">
        <v>43663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23" t="str">
        <f t="shared" si="7"/>
        <v>10|CA1|3|07-17-2019</v>
      </c>
      <c r="Q451" s="5" t="s">
        <v>5</v>
      </c>
      <c r="R451" s="2" t="s">
        <v>5</v>
      </c>
      <c r="S451" s="7" t="s">
        <v>5</v>
      </c>
      <c r="T451" s="7" t="s">
        <v>5</v>
      </c>
      <c r="U451" s="29" t="s">
        <v>5</v>
      </c>
      <c r="V451" s="7" t="s">
        <v>5</v>
      </c>
      <c r="W451" s="30" t="s">
        <v>5</v>
      </c>
      <c r="X451" s="7" t="s">
        <v>5</v>
      </c>
      <c r="Y451" s="7" t="s">
        <v>5</v>
      </c>
      <c r="Z451" s="29" t="s">
        <v>5</v>
      </c>
      <c r="AA451" s="7" t="s">
        <v>5</v>
      </c>
      <c r="AB451" s="36" t="s">
        <v>5</v>
      </c>
      <c r="AC451" s="29" t="s">
        <v>5</v>
      </c>
      <c r="AD451" s="7" t="s">
        <v>5</v>
      </c>
    </row>
    <row r="452" spans="1:30" x14ac:dyDescent="0.25">
      <c r="A452" s="9">
        <v>10</v>
      </c>
      <c r="B452" s="9" t="s">
        <v>117</v>
      </c>
      <c r="C452" s="3">
        <v>4</v>
      </c>
      <c r="D452" s="3" t="s">
        <v>8</v>
      </c>
      <c r="E452" s="20">
        <v>43663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23" t="str">
        <f t="shared" si="7"/>
        <v>10|CA1|4|07-17-2019</v>
      </c>
      <c r="Q452" s="5" t="s">
        <v>5</v>
      </c>
      <c r="R452" s="2" t="s">
        <v>5</v>
      </c>
      <c r="S452" s="7" t="s">
        <v>5</v>
      </c>
      <c r="T452" s="7" t="s">
        <v>5</v>
      </c>
      <c r="U452" s="29" t="s">
        <v>5</v>
      </c>
      <c r="V452" s="7" t="s">
        <v>5</v>
      </c>
      <c r="W452" s="30" t="s">
        <v>5</v>
      </c>
      <c r="X452" s="7" t="s">
        <v>5</v>
      </c>
      <c r="Y452" s="7" t="s">
        <v>5</v>
      </c>
      <c r="Z452" s="29" t="s">
        <v>5</v>
      </c>
      <c r="AA452" s="7" t="s">
        <v>5</v>
      </c>
      <c r="AB452" s="36" t="s">
        <v>5</v>
      </c>
      <c r="AC452" s="29" t="s">
        <v>5</v>
      </c>
      <c r="AD452" s="7" t="s">
        <v>5</v>
      </c>
    </row>
    <row r="453" spans="1:30" x14ac:dyDescent="0.25">
      <c r="A453" s="9">
        <v>10</v>
      </c>
      <c r="B453" s="9" t="s">
        <v>117</v>
      </c>
      <c r="C453" s="3">
        <v>5</v>
      </c>
      <c r="D453" s="3" t="s">
        <v>8</v>
      </c>
      <c r="E453" s="20">
        <v>43663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23" t="str">
        <f t="shared" si="7"/>
        <v>10|CA1|5|07-17-2019</v>
      </c>
      <c r="Q453" s="5" t="s">
        <v>5</v>
      </c>
      <c r="R453" s="2" t="s">
        <v>5</v>
      </c>
      <c r="S453" s="7" t="s">
        <v>5</v>
      </c>
      <c r="T453" s="7" t="s">
        <v>5</v>
      </c>
      <c r="U453" s="29" t="s">
        <v>5</v>
      </c>
      <c r="V453" s="7" t="s">
        <v>5</v>
      </c>
      <c r="W453" s="30" t="s">
        <v>5</v>
      </c>
      <c r="X453" s="7" t="s">
        <v>5</v>
      </c>
      <c r="Y453" s="7" t="s">
        <v>5</v>
      </c>
      <c r="Z453" s="29" t="s">
        <v>5</v>
      </c>
      <c r="AA453" s="7" t="s">
        <v>5</v>
      </c>
      <c r="AB453" s="36" t="s">
        <v>5</v>
      </c>
      <c r="AC453" s="29" t="s">
        <v>5</v>
      </c>
      <c r="AD453" s="7" t="s">
        <v>5</v>
      </c>
    </row>
    <row r="454" spans="1:30" x14ac:dyDescent="0.25">
      <c r="A454" s="9">
        <v>10</v>
      </c>
      <c r="B454" s="9" t="s">
        <v>139</v>
      </c>
      <c r="C454" s="3">
        <v>1</v>
      </c>
      <c r="D454" s="3" t="s">
        <v>6</v>
      </c>
      <c r="E454" s="20">
        <v>43663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23" t="str">
        <f t="shared" si="7"/>
        <v>10|CA2|1|07-17-2019</v>
      </c>
      <c r="Q454" s="5" t="s">
        <v>5</v>
      </c>
      <c r="R454" s="2" t="s">
        <v>5</v>
      </c>
      <c r="S454" s="7" t="s">
        <v>5</v>
      </c>
      <c r="T454" s="7" t="s">
        <v>5</v>
      </c>
      <c r="U454" s="29" t="s">
        <v>5</v>
      </c>
      <c r="V454" s="7" t="s">
        <v>5</v>
      </c>
      <c r="W454" s="30" t="s">
        <v>5</v>
      </c>
      <c r="X454" s="7" t="s">
        <v>5</v>
      </c>
      <c r="Y454" s="7" t="s">
        <v>5</v>
      </c>
      <c r="Z454" s="29" t="s">
        <v>5</v>
      </c>
      <c r="AA454" s="7" t="s">
        <v>5</v>
      </c>
      <c r="AB454" s="36" t="s">
        <v>5</v>
      </c>
      <c r="AC454" s="29" t="s">
        <v>5</v>
      </c>
      <c r="AD454" s="7" t="s">
        <v>5</v>
      </c>
    </row>
    <row r="455" spans="1:30" x14ac:dyDescent="0.25">
      <c r="A455" s="9">
        <v>10</v>
      </c>
      <c r="B455" s="9" t="s">
        <v>139</v>
      </c>
      <c r="C455" s="3">
        <v>2</v>
      </c>
      <c r="D455" s="3" t="s">
        <v>6</v>
      </c>
      <c r="E455" s="20">
        <v>43663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23" t="str">
        <f t="shared" si="7"/>
        <v>10|CA2|2|07-17-2019</v>
      </c>
      <c r="Q455" s="5" t="s">
        <v>5</v>
      </c>
      <c r="R455" s="2" t="s">
        <v>5</v>
      </c>
      <c r="S455" s="7" t="s">
        <v>5</v>
      </c>
      <c r="T455" s="7" t="s">
        <v>5</v>
      </c>
      <c r="U455" s="29" t="s">
        <v>5</v>
      </c>
      <c r="V455" s="7" t="s">
        <v>5</v>
      </c>
      <c r="W455" s="30" t="s">
        <v>5</v>
      </c>
      <c r="X455" s="7" t="s">
        <v>5</v>
      </c>
      <c r="Y455" s="7" t="s">
        <v>5</v>
      </c>
      <c r="Z455" s="29" t="s">
        <v>5</v>
      </c>
      <c r="AA455" s="7" t="s">
        <v>5</v>
      </c>
      <c r="AB455" s="36" t="s">
        <v>5</v>
      </c>
      <c r="AC455" s="29" t="s">
        <v>5</v>
      </c>
      <c r="AD455" s="7" t="s">
        <v>5</v>
      </c>
    </row>
    <row r="456" spans="1:30" x14ac:dyDescent="0.25">
      <c r="A456" s="9">
        <v>10</v>
      </c>
      <c r="B456" s="9" t="s">
        <v>139</v>
      </c>
      <c r="C456" s="3">
        <v>3</v>
      </c>
      <c r="D456" s="3" t="s">
        <v>6</v>
      </c>
      <c r="E456" s="20">
        <v>43663</v>
      </c>
      <c r="P456" s="23" t="str">
        <f t="shared" si="7"/>
        <v>10|CA2|3|07-17-2019</v>
      </c>
      <c r="Q456" s="5" t="s">
        <v>5</v>
      </c>
      <c r="R456" s="2" t="s">
        <v>5</v>
      </c>
      <c r="S456" s="7" t="s">
        <v>5</v>
      </c>
      <c r="T456" s="7" t="s">
        <v>5</v>
      </c>
      <c r="U456" s="29" t="s">
        <v>5</v>
      </c>
      <c r="V456" s="7" t="s">
        <v>5</v>
      </c>
      <c r="W456" s="30" t="s">
        <v>5</v>
      </c>
      <c r="X456" s="7" t="s">
        <v>5</v>
      </c>
      <c r="Y456" s="7" t="s">
        <v>5</v>
      </c>
      <c r="Z456" s="29" t="s">
        <v>5</v>
      </c>
      <c r="AA456" s="7" t="s">
        <v>5</v>
      </c>
      <c r="AB456" s="36" t="s">
        <v>5</v>
      </c>
      <c r="AC456" s="29" t="s">
        <v>5</v>
      </c>
      <c r="AD456" s="7" t="s">
        <v>5</v>
      </c>
    </row>
    <row r="457" spans="1:30" x14ac:dyDescent="0.25">
      <c r="A457" s="9">
        <v>10</v>
      </c>
      <c r="B457" s="9" t="s">
        <v>139</v>
      </c>
      <c r="C457" s="3">
        <v>4</v>
      </c>
      <c r="D457" s="3" t="s">
        <v>6</v>
      </c>
      <c r="E457" s="20">
        <v>43663</v>
      </c>
      <c r="P457" s="23" t="str">
        <f t="shared" si="7"/>
        <v>10|CA2|4|07-17-2019</v>
      </c>
      <c r="Q457" s="5" t="s">
        <v>5</v>
      </c>
      <c r="R457" s="2" t="s">
        <v>5</v>
      </c>
      <c r="S457" s="7" t="s">
        <v>5</v>
      </c>
      <c r="T457" s="7" t="s">
        <v>5</v>
      </c>
      <c r="U457" s="29" t="s">
        <v>5</v>
      </c>
      <c r="V457" s="7" t="s">
        <v>5</v>
      </c>
      <c r="W457" s="30" t="s">
        <v>5</v>
      </c>
      <c r="X457" s="7" t="s">
        <v>5</v>
      </c>
      <c r="Y457" s="7" t="s">
        <v>5</v>
      </c>
      <c r="Z457" s="29" t="s">
        <v>5</v>
      </c>
      <c r="AA457" s="7" t="s">
        <v>5</v>
      </c>
      <c r="AB457" s="36" t="s">
        <v>5</v>
      </c>
      <c r="AC457" s="29" t="s">
        <v>5</v>
      </c>
      <c r="AD457" s="7" t="s">
        <v>5</v>
      </c>
    </row>
    <row r="458" spans="1:30" x14ac:dyDescent="0.25">
      <c r="A458" s="9">
        <v>10</v>
      </c>
      <c r="B458" s="9" t="s">
        <v>139</v>
      </c>
      <c r="C458" s="3">
        <v>5</v>
      </c>
      <c r="D458" s="3" t="s">
        <v>6</v>
      </c>
      <c r="E458" s="20">
        <v>43663</v>
      </c>
      <c r="P458" s="23" t="str">
        <f t="shared" si="7"/>
        <v>10|CA2|5|07-17-2019</v>
      </c>
      <c r="Q458" s="5" t="s">
        <v>5</v>
      </c>
      <c r="R458" s="2" t="s">
        <v>5</v>
      </c>
      <c r="S458" s="7" t="s">
        <v>5</v>
      </c>
      <c r="T458" s="7" t="s">
        <v>5</v>
      </c>
      <c r="U458" s="29" t="s">
        <v>5</v>
      </c>
      <c r="V458" s="7" t="s">
        <v>5</v>
      </c>
      <c r="W458" s="30" t="s">
        <v>5</v>
      </c>
      <c r="X458" s="7" t="s">
        <v>5</v>
      </c>
      <c r="Y458" s="7" t="s">
        <v>5</v>
      </c>
      <c r="Z458" s="29" t="s">
        <v>5</v>
      </c>
      <c r="AA458" s="7" t="s">
        <v>5</v>
      </c>
      <c r="AB458" s="36" t="s">
        <v>5</v>
      </c>
      <c r="AC458" s="29" t="s">
        <v>5</v>
      </c>
      <c r="AD458" s="7" t="s">
        <v>5</v>
      </c>
    </row>
    <row r="459" spans="1:30" x14ac:dyDescent="0.25">
      <c r="A459" s="9">
        <v>10</v>
      </c>
      <c r="B459" s="9" t="s">
        <v>118</v>
      </c>
      <c r="C459" s="3">
        <v>1</v>
      </c>
      <c r="D459" s="3" t="s">
        <v>6</v>
      </c>
      <c r="E459" s="20">
        <v>43644</v>
      </c>
      <c r="P459" s="23" t="str">
        <f t="shared" ref="P459:P517" si="8">CONCATENATE(A459,"|",B459,"|",C459,"|",TEXT(E459,"mm-dd-aaaa"))</f>
        <v>10|BR1FD|1|06-28-2019</v>
      </c>
      <c r="Q459" s="5" t="s">
        <v>5</v>
      </c>
      <c r="R459" s="2" t="s">
        <v>5</v>
      </c>
      <c r="S459" s="7" t="s">
        <v>5</v>
      </c>
      <c r="T459" s="7" t="s">
        <v>5</v>
      </c>
      <c r="U459" s="29" t="s">
        <v>5</v>
      </c>
      <c r="V459" s="7" t="s">
        <v>5</v>
      </c>
      <c r="W459" s="30" t="s">
        <v>5</v>
      </c>
      <c r="X459" s="7" t="s">
        <v>5</v>
      </c>
      <c r="Y459" s="7" t="s">
        <v>5</v>
      </c>
      <c r="Z459" s="29" t="s">
        <v>5</v>
      </c>
      <c r="AA459" s="7" t="s">
        <v>5</v>
      </c>
      <c r="AB459" s="36" t="s">
        <v>5</v>
      </c>
      <c r="AC459" s="29" t="s">
        <v>5</v>
      </c>
      <c r="AD459" s="7" t="s">
        <v>5</v>
      </c>
    </row>
    <row r="460" spans="1:30" x14ac:dyDescent="0.25">
      <c r="A460" s="9">
        <v>10</v>
      </c>
      <c r="B460" s="9" t="s">
        <v>118</v>
      </c>
      <c r="C460" s="3">
        <v>2</v>
      </c>
      <c r="D460" s="3" t="s">
        <v>6</v>
      </c>
      <c r="E460" s="20">
        <v>43644</v>
      </c>
      <c r="P460" s="23" t="str">
        <f t="shared" si="8"/>
        <v>10|BR1FD|2|06-28-2019</v>
      </c>
      <c r="Q460" s="5" t="s">
        <v>5</v>
      </c>
      <c r="R460" s="2" t="s">
        <v>5</v>
      </c>
      <c r="S460" s="7" t="s">
        <v>5</v>
      </c>
      <c r="T460" s="7" t="s">
        <v>5</v>
      </c>
      <c r="U460" s="29" t="s">
        <v>5</v>
      </c>
      <c r="V460" s="7" t="s">
        <v>5</v>
      </c>
      <c r="W460" s="30" t="s">
        <v>5</v>
      </c>
      <c r="X460" s="7" t="s">
        <v>5</v>
      </c>
      <c r="Y460" s="7" t="s">
        <v>5</v>
      </c>
      <c r="Z460" s="29" t="s">
        <v>5</v>
      </c>
      <c r="AA460" s="7" t="s">
        <v>5</v>
      </c>
      <c r="AB460" s="36" t="s">
        <v>5</v>
      </c>
      <c r="AC460" s="29" t="s">
        <v>5</v>
      </c>
      <c r="AD460" s="7" t="s">
        <v>5</v>
      </c>
    </row>
    <row r="461" spans="1:30" x14ac:dyDescent="0.25">
      <c r="A461" s="9">
        <v>10</v>
      </c>
      <c r="B461" s="9" t="s">
        <v>118</v>
      </c>
      <c r="C461" s="3">
        <v>3</v>
      </c>
      <c r="D461" s="3" t="s">
        <v>6</v>
      </c>
      <c r="E461" s="20">
        <v>43644</v>
      </c>
      <c r="P461" s="23" t="str">
        <f t="shared" si="8"/>
        <v>10|BR1FD|3|06-28-2019</v>
      </c>
      <c r="Q461" s="5" t="s">
        <v>5</v>
      </c>
      <c r="R461" s="2" t="s">
        <v>5</v>
      </c>
      <c r="S461" s="7" t="s">
        <v>5</v>
      </c>
      <c r="T461" s="7" t="s">
        <v>5</v>
      </c>
      <c r="U461" s="29" t="s">
        <v>5</v>
      </c>
      <c r="V461" s="7" t="s">
        <v>5</v>
      </c>
      <c r="W461" s="30" t="s">
        <v>5</v>
      </c>
      <c r="X461" s="7" t="s">
        <v>5</v>
      </c>
      <c r="Y461" s="7" t="s">
        <v>5</v>
      </c>
      <c r="Z461" s="29" t="s">
        <v>5</v>
      </c>
      <c r="AA461" s="7" t="s">
        <v>5</v>
      </c>
      <c r="AB461" s="36" t="s">
        <v>5</v>
      </c>
      <c r="AC461" s="29" t="s">
        <v>5</v>
      </c>
      <c r="AD461" s="7" t="s">
        <v>5</v>
      </c>
    </row>
    <row r="462" spans="1:30" x14ac:dyDescent="0.25">
      <c r="A462" s="9">
        <v>10</v>
      </c>
      <c r="B462" s="9" t="s">
        <v>118</v>
      </c>
      <c r="C462" s="3">
        <v>4</v>
      </c>
      <c r="D462" s="3" t="s">
        <v>6</v>
      </c>
      <c r="E462" s="20">
        <v>43644</v>
      </c>
      <c r="P462" s="23" t="str">
        <f t="shared" si="8"/>
        <v>10|BR1FD|4|06-28-2019</v>
      </c>
      <c r="Q462" s="5" t="s">
        <v>5</v>
      </c>
      <c r="R462" s="2" t="s">
        <v>5</v>
      </c>
      <c r="S462" s="7" t="s">
        <v>5</v>
      </c>
      <c r="T462" s="7" t="s">
        <v>5</v>
      </c>
      <c r="U462" s="29" t="s">
        <v>5</v>
      </c>
      <c r="V462" s="7" t="s">
        <v>5</v>
      </c>
      <c r="W462" s="30" t="s">
        <v>5</v>
      </c>
      <c r="X462" s="7" t="s">
        <v>5</v>
      </c>
      <c r="Y462" s="7" t="s">
        <v>5</v>
      </c>
      <c r="Z462" s="29" t="s">
        <v>5</v>
      </c>
      <c r="AA462" s="7" t="s">
        <v>5</v>
      </c>
      <c r="AB462" s="36" t="s">
        <v>5</v>
      </c>
      <c r="AC462" s="29" t="s">
        <v>5</v>
      </c>
      <c r="AD462" s="7" t="s">
        <v>5</v>
      </c>
    </row>
    <row r="463" spans="1:30" x14ac:dyDescent="0.25">
      <c r="A463" s="9">
        <v>10</v>
      </c>
      <c r="B463" s="9" t="s">
        <v>118</v>
      </c>
      <c r="C463" s="3">
        <v>5</v>
      </c>
      <c r="D463" s="3" t="s">
        <v>6</v>
      </c>
      <c r="E463" s="20">
        <v>43644</v>
      </c>
      <c r="P463" s="23" t="str">
        <f t="shared" si="8"/>
        <v>10|BR1FD|5|06-28-2019</v>
      </c>
      <c r="Q463" s="5" t="s">
        <v>5</v>
      </c>
      <c r="R463" s="2" t="s">
        <v>5</v>
      </c>
      <c r="S463" s="7" t="s">
        <v>5</v>
      </c>
      <c r="T463" s="7" t="s">
        <v>5</v>
      </c>
      <c r="U463" s="29" t="s">
        <v>5</v>
      </c>
      <c r="V463" s="7" t="s">
        <v>5</v>
      </c>
      <c r="W463" s="30" t="s">
        <v>5</v>
      </c>
      <c r="X463" s="7" t="s">
        <v>5</v>
      </c>
      <c r="Y463" s="7" t="s">
        <v>5</v>
      </c>
      <c r="Z463" s="29" t="s">
        <v>5</v>
      </c>
      <c r="AA463" s="7" t="s">
        <v>5</v>
      </c>
      <c r="AB463" s="36" t="s">
        <v>5</v>
      </c>
      <c r="AC463" s="29" t="s">
        <v>5</v>
      </c>
      <c r="AD463" s="7" t="s">
        <v>5</v>
      </c>
    </row>
    <row r="464" spans="1:30" x14ac:dyDescent="0.25">
      <c r="A464" s="9">
        <v>10</v>
      </c>
      <c r="B464" s="9" t="s">
        <v>140</v>
      </c>
      <c r="C464" s="3">
        <v>1</v>
      </c>
      <c r="D464" s="3" t="s">
        <v>6</v>
      </c>
      <c r="E464" s="20">
        <v>43644</v>
      </c>
      <c r="P464" s="23" t="str">
        <f t="shared" si="8"/>
        <v>10|BR2FD|1|06-28-2019</v>
      </c>
      <c r="Q464" s="5" t="s">
        <v>5</v>
      </c>
      <c r="R464" s="2" t="s">
        <v>5</v>
      </c>
      <c r="S464" s="7" t="s">
        <v>5</v>
      </c>
      <c r="T464" s="7" t="s">
        <v>5</v>
      </c>
      <c r="U464" s="29" t="s">
        <v>5</v>
      </c>
      <c r="V464" s="7" t="s">
        <v>5</v>
      </c>
      <c r="W464" s="30" t="s">
        <v>5</v>
      </c>
      <c r="X464" s="7" t="s">
        <v>5</v>
      </c>
      <c r="Y464" s="7" t="s">
        <v>5</v>
      </c>
      <c r="Z464" s="29" t="s">
        <v>5</v>
      </c>
      <c r="AA464" s="7" t="s">
        <v>5</v>
      </c>
      <c r="AB464" s="36" t="s">
        <v>5</v>
      </c>
      <c r="AC464" s="29" t="s">
        <v>5</v>
      </c>
      <c r="AD464" s="7" t="s">
        <v>5</v>
      </c>
    </row>
    <row r="465" spans="1:30" x14ac:dyDescent="0.25">
      <c r="A465" s="9">
        <v>10</v>
      </c>
      <c r="B465" s="9" t="s">
        <v>140</v>
      </c>
      <c r="C465" s="3">
        <v>2</v>
      </c>
      <c r="D465" s="3" t="s">
        <v>6</v>
      </c>
      <c r="E465" s="20">
        <v>43644</v>
      </c>
      <c r="P465" s="23" t="str">
        <f t="shared" si="8"/>
        <v>10|BR2FD|2|06-28-2019</v>
      </c>
      <c r="Q465" s="5" t="s">
        <v>5</v>
      </c>
      <c r="R465" s="2" t="s">
        <v>5</v>
      </c>
      <c r="S465" s="7" t="s">
        <v>5</v>
      </c>
      <c r="T465" s="7" t="s">
        <v>5</v>
      </c>
      <c r="U465" s="29" t="s">
        <v>5</v>
      </c>
      <c r="V465" s="7" t="s">
        <v>5</v>
      </c>
      <c r="W465" s="30" t="s">
        <v>5</v>
      </c>
      <c r="X465" s="7" t="s">
        <v>5</v>
      </c>
      <c r="Y465" s="7" t="s">
        <v>5</v>
      </c>
      <c r="Z465" s="29" t="s">
        <v>5</v>
      </c>
      <c r="AA465" s="7" t="s">
        <v>5</v>
      </c>
      <c r="AB465" s="36" t="s">
        <v>5</v>
      </c>
      <c r="AC465" s="29" t="s">
        <v>5</v>
      </c>
      <c r="AD465" s="7" t="s">
        <v>5</v>
      </c>
    </row>
    <row r="466" spans="1:30" x14ac:dyDescent="0.25">
      <c r="A466" s="9">
        <v>10</v>
      </c>
      <c r="B466" s="9" t="s">
        <v>140</v>
      </c>
      <c r="C466" s="3">
        <v>3</v>
      </c>
      <c r="D466" s="3" t="s">
        <v>6</v>
      </c>
      <c r="E466" s="20">
        <v>43644</v>
      </c>
      <c r="P466" s="23" t="str">
        <f t="shared" si="8"/>
        <v>10|BR2FD|3|06-28-2019</v>
      </c>
      <c r="Q466" s="5" t="s">
        <v>5</v>
      </c>
      <c r="R466" s="2" t="s">
        <v>5</v>
      </c>
      <c r="S466" s="7" t="s">
        <v>5</v>
      </c>
      <c r="T466" s="7" t="s">
        <v>5</v>
      </c>
      <c r="U466" s="29" t="s">
        <v>5</v>
      </c>
      <c r="V466" s="7" t="s">
        <v>5</v>
      </c>
      <c r="W466" s="30" t="s">
        <v>5</v>
      </c>
      <c r="X466" s="7" t="s">
        <v>5</v>
      </c>
      <c r="Y466" s="7" t="s">
        <v>5</v>
      </c>
      <c r="Z466" s="29" t="s">
        <v>5</v>
      </c>
      <c r="AA466" s="7" t="s">
        <v>5</v>
      </c>
      <c r="AB466" s="36" t="s">
        <v>5</v>
      </c>
      <c r="AC466" s="29" t="s">
        <v>5</v>
      </c>
      <c r="AD466" s="7" t="s">
        <v>5</v>
      </c>
    </row>
    <row r="467" spans="1:30" x14ac:dyDescent="0.25">
      <c r="A467" s="9">
        <v>10</v>
      </c>
      <c r="B467" s="9" t="s">
        <v>140</v>
      </c>
      <c r="C467" s="3">
        <v>4</v>
      </c>
      <c r="D467" s="3" t="s">
        <v>6</v>
      </c>
      <c r="E467" s="20">
        <v>43644</v>
      </c>
      <c r="P467" s="23" t="str">
        <f t="shared" si="8"/>
        <v>10|BR2FD|4|06-28-2019</v>
      </c>
      <c r="Q467" s="5" t="s">
        <v>5</v>
      </c>
      <c r="R467" s="2" t="s">
        <v>5</v>
      </c>
      <c r="S467" s="7" t="s">
        <v>5</v>
      </c>
      <c r="T467" s="7" t="s">
        <v>5</v>
      </c>
      <c r="U467" s="29" t="s">
        <v>5</v>
      </c>
      <c r="V467" s="7" t="s">
        <v>5</v>
      </c>
      <c r="W467" s="30" t="s">
        <v>5</v>
      </c>
      <c r="X467" s="7" t="s">
        <v>5</v>
      </c>
      <c r="Y467" s="7" t="s">
        <v>5</v>
      </c>
      <c r="Z467" s="29" t="s">
        <v>5</v>
      </c>
      <c r="AA467" s="7" t="s">
        <v>5</v>
      </c>
      <c r="AB467" s="36" t="s">
        <v>5</v>
      </c>
      <c r="AC467" s="29" t="s">
        <v>5</v>
      </c>
      <c r="AD467" s="7" t="s">
        <v>5</v>
      </c>
    </row>
    <row r="468" spans="1:30" x14ac:dyDescent="0.25">
      <c r="A468" s="9">
        <v>10</v>
      </c>
      <c r="B468" s="9" t="s">
        <v>140</v>
      </c>
      <c r="C468" s="3">
        <v>5</v>
      </c>
      <c r="D468" s="3" t="s">
        <v>6</v>
      </c>
      <c r="E468" s="20">
        <v>43644</v>
      </c>
      <c r="P468" s="23" t="str">
        <f t="shared" si="8"/>
        <v>10|BR2FD|5|06-28-2019</v>
      </c>
      <c r="Q468" s="5" t="s">
        <v>5</v>
      </c>
      <c r="R468" s="2" t="s">
        <v>5</v>
      </c>
      <c r="S468" s="7" t="s">
        <v>5</v>
      </c>
      <c r="T468" s="7" t="s">
        <v>5</v>
      </c>
      <c r="U468" s="29" t="s">
        <v>5</v>
      </c>
      <c r="V468" s="7" t="s">
        <v>5</v>
      </c>
      <c r="W468" s="30" t="s">
        <v>5</v>
      </c>
      <c r="X468" s="7" t="s">
        <v>5</v>
      </c>
      <c r="Y468" s="7" t="s">
        <v>5</v>
      </c>
      <c r="Z468" s="29" t="s">
        <v>5</v>
      </c>
      <c r="AA468" s="7" t="s">
        <v>5</v>
      </c>
      <c r="AB468" s="36" t="s">
        <v>5</v>
      </c>
      <c r="AC468" s="29" t="s">
        <v>5</v>
      </c>
      <c r="AD468" s="7" t="s">
        <v>5</v>
      </c>
    </row>
    <row r="469" spans="1:30" x14ac:dyDescent="0.25">
      <c r="A469" s="9">
        <v>10</v>
      </c>
      <c r="B469" s="9" t="s">
        <v>160</v>
      </c>
      <c r="C469" s="3">
        <v>1</v>
      </c>
      <c r="D469" s="3" t="s">
        <v>6</v>
      </c>
      <c r="E469" s="20">
        <v>43644</v>
      </c>
      <c r="P469" s="23" t="str">
        <f t="shared" si="8"/>
        <v>10|BR3FD|1|06-28-2019</v>
      </c>
      <c r="Q469" s="5" t="s">
        <v>5</v>
      </c>
      <c r="R469" s="2" t="s">
        <v>5</v>
      </c>
      <c r="S469" s="7" t="s">
        <v>5</v>
      </c>
      <c r="T469" s="7" t="s">
        <v>5</v>
      </c>
      <c r="U469" s="29" t="s">
        <v>5</v>
      </c>
      <c r="V469" s="7" t="s">
        <v>5</v>
      </c>
      <c r="W469" s="30" t="s">
        <v>5</v>
      </c>
      <c r="X469" s="7" t="s">
        <v>5</v>
      </c>
      <c r="Y469" s="7" t="s">
        <v>5</v>
      </c>
      <c r="Z469" s="29" t="s">
        <v>5</v>
      </c>
      <c r="AA469" s="7" t="s">
        <v>5</v>
      </c>
      <c r="AB469" s="36" t="s">
        <v>5</v>
      </c>
      <c r="AC469" s="29" t="s">
        <v>5</v>
      </c>
      <c r="AD469" s="7" t="s">
        <v>5</v>
      </c>
    </row>
    <row r="470" spans="1:30" x14ac:dyDescent="0.25">
      <c r="A470" s="9">
        <v>10</v>
      </c>
      <c r="B470" s="9" t="s">
        <v>160</v>
      </c>
      <c r="C470" s="3">
        <v>2</v>
      </c>
      <c r="D470" s="3" t="s">
        <v>6</v>
      </c>
      <c r="E470" s="20">
        <v>43644</v>
      </c>
      <c r="P470" s="23" t="str">
        <f t="shared" si="8"/>
        <v>10|BR3FD|2|06-28-2019</v>
      </c>
      <c r="Q470" s="5" t="s">
        <v>5</v>
      </c>
      <c r="R470" s="2" t="s">
        <v>5</v>
      </c>
      <c r="S470" s="7" t="s">
        <v>5</v>
      </c>
      <c r="T470" s="7" t="s">
        <v>5</v>
      </c>
      <c r="U470" s="29" t="s">
        <v>5</v>
      </c>
      <c r="V470" s="7" t="s">
        <v>5</v>
      </c>
      <c r="W470" s="30" t="s">
        <v>5</v>
      </c>
      <c r="X470" s="7" t="s">
        <v>5</v>
      </c>
      <c r="Y470" s="7" t="s">
        <v>5</v>
      </c>
      <c r="Z470" s="29" t="s">
        <v>5</v>
      </c>
      <c r="AA470" s="7" t="s">
        <v>5</v>
      </c>
      <c r="AB470" s="36" t="s">
        <v>5</v>
      </c>
      <c r="AC470" s="29" t="s">
        <v>5</v>
      </c>
      <c r="AD470" s="7" t="s">
        <v>5</v>
      </c>
    </row>
    <row r="471" spans="1:30" x14ac:dyDescent="0.25">
      <c r="A471" s="9">
        <v>10</v>
      </c>
      <c r="B471" s="9" t="s">
        <v>160</v>
      </c>
      <c r="C471" s="3">
        <v>3</v>
      </c>
      <c r="D471" s="3" t="s">
        <v>6</v>
      </c>
      <c r="E471" s="20">
        <v>43644</v>
      </c>
      <c r="P471" s="23" t="str">
        <f t="shared" si="8"/>
        <v>10|BR3FD|3|06-28-2019</v>
      </c>
      <c r="Q471" s="5" t="s">
        <v>5</v>
      </c>
      <c r="R471" s="2" t="s">
        <v>5</v>
      </c>
      <c r="S471" s="7" t="s">
        <v>5</v>
      </c>
      <c r="T471" s="7" t="s">
        <v>5</v>
      </c>
      <c r="U471" s="29" t="s">
        <v>5</v>
      </c>
      <c r="V471" s="7" t="s">
        <v>5</v>
      </c>
      <c r="W471" s="30" t="s">
        <v>5</v>
      </c>
      <c r="X471" s="7" t="s">
        <v>5</v>
      </c>
      <c r="Y471" s="7" t="s">
        <v>5</v>
      </c>
      <c r="Z471" s="29" t="s">
        <v>5</v>
      </c>
      <c r="AA471" s="7" t="s">
        <v>5</v>
      </c>
      <c r="AB471" s="36" t="s">
        <v>5</v>
      </c>
      <c r="AC471" s="29" t="s">
        <v>5</v>
      </c>
      <c r="AD471" s="7" t="s">
        <v>5</v>
      </c>
    </row>
    <row r="472" spans="1:30" x14ac:dyDescent="0.25">
      <c r="A472" s="9">
        <v>10</v>
      </c>
      <c r="B472" s="9" t="s">
        <v>160</v>
      </c>
      <c r="C472" s="3">
        <v>4</v>
      </c>
      <c r="D472" s="3" t="s">
        <v>6</v>
      </c>
      <c r="E472" s="20">
        <v>43644</v>
      </c>
      <c r="P472" s="23" t="str">
        <f t="shared" si="8"/>
        <v>10|BR3FD|4|06-28-2019</v>
      </c>
      <c r="Q472" s="5" t="s">
        <v>5</v>
      </c>
      <c r="R472" s="2" t="s">
        <v>5</v>
      </c>
      <c r="S472" s="7" t="s">
        <v>5</v>
      </c>
      <c r="T472" s="7" t="s">
        <v>5</v>
      </c>
      <c r="U472" s="29" t="s">
        <v>5</v>
      </c>
      <c r="V472" s="7" t="s">
        <v>5</v>
      </c>
      <c r="W472" s="30" t="s">
        <v>5</v>
      </c>
      <c r="X472" s="7" t="s">
        <v>5</v>
      </c>
      <c r="Y472" s="7" t="s">
        <v>5</v>
      </c>
      <c r="Z472" s="29" t="s">
        <v>5</v>
      </c>
      <c r="AA472" s="7" t="s">
        <v>5</v>
      </c>
      <c r="AB472" s="36" t="s">
        <v>5</v>
      </c>
      <c r="AC472" s="29" t="s">
        <v>5</v>
      </c>
      <c r="AD472" s="7" t="s">
        <v>5</v>
      </c>
    </row>
    <row r="473" spans="1:30" x14ac:dyDescent="0.25">
      <c r="A473" s="9">
        <v>10</v>
      </c>
      <c r="B473" s="9" t="s">
        <v>160</v>
      </c>
      <c r="C473" s="3">
        <v>5</v>
      </c>
      <c r="D473" s="3" t="s">
        <v>6</v>
      </c>
      <c r="E473" s="20">
        <v>43644</v>
      </c>
      <c r="P473" s="23" t="str">
        <f t="shared" si="8"/>
        <v>10|BR3FD|5|06-28-2019</v>
      </c>
      <c r="Q473" s="5" t="s">
        <v>5</v>
      </c>
      <c r="R473" s="2" t="s">
        <v>5</v>
      </c>
      <c r="S473" s="7" t="s">
        <v>5</v>
      </c>
      <c r="T473" s="7" t="s">
        <v>5</v>
      </c>
      <c r="U473" s="29" t="s">
        <v>5</v>
      </c>
      <c r="V473" s="7" t="s">
        <v>5</v>
      </c>
      <c r="W473" s="30" t="s">
        <v>5</v>
      </c>
      <c r="X473" s="7" t="s">
        <v>5</v>
      </c>
      <c r="Y473" s="7" t="s">
        <v>5</v>
      </c>
      <c r="Z473" s="29" t="s">
        <v>5</v>
      </c>
      <c r="AA473" s="7" t="s">
        <v>5</v>
      </c>
      <c r="AB473" s="36" t="s">
        <v>5</v>
      </c>
      <c r="AC473" s="29" t="s">
        <v>5</v>
      </c>
      <c r="AD473" s="7" t="s">
        <v>5</v>
      </c>
    </row>
    <row r="474" spans="1:30" x14ac:dyDescent="0.25">
      <c r="A474" s="9">
        <v>10</v>
      </c>
      <c r="B474" s="9" t="s">
        <v>119</v>
      </c>
      <c r="C474" s="3">
        <v>1</v>
      </c>
      <c r="D474" s="3" t="s">
        <v>11</v>
      </c>
      <c r="E474" s="20">
        <v>43656</v>
      </c>
      <c r="P474" s="23" t="str">
        <f t="shared" si="8"/>
        <v>10|RD1FD|1|07-10-2019</v>
      </c>
      <c r="Q474" s="5" t="s">
        <v>5</v>
      </c>
      <c r="R474" s="2" t="s">
        <v>5</v>
      </c>
      <c r="S474" s="7" t="s">
        <v>5</v>
      </c>
      <c r="T474" s="7" t="s">
        <v>5</v>
      </c>
      <c r="U474" s="29" t="s">
        <v>5</v>
      </c>
      <c r="V474" s="7" t="s">
        <v>5</v>
      </c>
      <c r="W474" s="30" t="s">
        <v>5</v>
      </c>
      <c r="X474" s="7" t="s">
        <v>5</v>
      </c>
      <c r="Y474" s="7" t="s">
        <v>5</v>
      </c>
      <c r="Z474" s="29" t="s">
        <v>5</v>
      </c>
      <c r="AA474" s="7" t="s">
        <v>5</v>
      </c>
      <c r="AB474" s="36" t="s">
        <v>5</v>
      </c>
      <c r="AC474" s="29" t="s">
        <v>5</v>
      </c>
      <c r="AD474" s="7" t="s">
        <v>5</v>
      </c>
    </row>
    <row r="475" spans="1:30" x14ac:dyDescent="0.25">
      <c r="A475" s="9">
        <v>10</v>
      </c>
      <c r="B475" s="9" t="s">
        <v>119</v>
      </c>
      <c r="C475" s="3">
        <v>2</v>
      </c>
      <c r="D475" s="3" t="s">
        <v>11</v>
      </c>
      <c r="E475" s="20">
        <v>43656</v>
      </c>
      <c r="P475" s="23" t="str">
        <f t="shared" si="8"/>
        <v>10|RD1FD|2|07-10-2019</v>
      </c>
      <c r="Q475" s="5" t="s">
        <v>5</v>
      </c>
      <c r="R475" s="2" t="s">
        <v>5</v>
      </c>
      <c r="S475" s="7" t="s">
        <v>5</v>
      </c>
      <c r="T475" s="7" t="s">
        <v>5</v>
      </c>
      <c r="U475" s="29" t="s">
        <v>5</v>
      </c>
      <c r="V475" s="7" t="s">
        <v>5</v>
      </c>
      <c r="W475" s="30" t="s">
        <v>5</v>
      </c>
      <c r="X475" s="7" t="s">
        <v>5</v>
      </c>
      <c r="Y475" s="7" t="s">
        <v>5</v>
      </c>
      <c r="Z475" s="29" t="s">
        <v>5</v>
      </c>
      <c r="AA475" s="7" t="s">
        <v>5</v>
      </c>
      <c r="AB475" s="36" t="s">
        <v>5</v>
      </c>
      <c r="AC475" s="29" t="s">
        <v>5</v>
      </c>
      <c r="AD475" s="7" t="s">
        <v>5</v>
      </c>
    </row>
    <row r="476" spans="1:30" x14ac:dyDescent="0.25">
      <c r="A476" s="9">
        <v>10</v>
      </c>
      <c r="B476" s="9" t="s">
        <v>119</v>
      </c>
      <c r="C476" s="3">
        <v>3</v>
      </c>
      <c r="D476" s="3" t="s">
        <v>11</v>
      </c>
      <c r="E476" s="20">
        <v>43656</v>
      </c>
      <c r="P476" s="23" t="str">
        <f t="shared" si="8"/>
        <v>10|RD1FD|3|07-10-2019</v>
      </c>
      <c r="Q476" s="5" t="s">
        <v>5</v>
      </c>
      <c r="R476" s="2" t="s">
        <v>5</v>
      </c>
      <c r="S476" s="7" t="s">
        <v>5</v>
      </c>
      <c r="T476" s="7" t="s">
        <v>5</v>
      </c>
      <c r="U476" s="29" t="s">
        <v>5</v>
      </c>
      <c r="V476" s="7" t="s">
        <v>5</v>
      </c>
      <c r="W476" s="30" t="s">
        <v>5</v>
      </c>
      <c r="X476" s="7" t="s">
        <v>5</v>
      </c>
      <c r="Y476" s="7" t="s">
        <v>5</v>
      </c>
      <c r="Z476" s="29" t="s">
        <v>5</v>
      </c>
      <c r="AA476" s="7" t="s">
        <v>5</v>
      </c>
      <c r="AB476" s="36" t="s">
        <v>5</v>
      </c>
      <c r="AC476" s="29" t="s">
        <v>5</v>
      </c>
      <c r="AD476" s="7" t="s">
        <v>5</v>
      </c>
    </row>
    <row r="477" spans="1:30" x14ac:dyDescent="0.25">
      <c r="A477" s="9">
        <v>10</v>
      </c>
      <c r="B477" s="9" t="s">
        <v>119</v>
      </c>
      <c r="C477" s="3">
        <v>4</v>
      </c>
      <c r="D477" s="3" t="s">
        <v>11</v>
      </c>
      <c r="E477" s="20">
        <v>43656</v>
      </c>
      <c r="P477" s="23" t="str">
        <f t="shared" si="8"/>
        <v>10|RD1FD|4|07-10-2019</v>
      </c>
      <c r="Q477" s="5" t="s">
        <v>5</v>
      </c>
      <c r="R477" s="2" t="s">
        <v>5</v>
      </c>
      <c r="S477" s="7" t="s">
        <v>5</v>
      </c>
      <c r="T477" s="7" t="s">
        <v>5</v>
      </c>
      <c r="U477" s="29" t="s">
        <v>5</v>
      </c>
      <c r="V477" s="7" t="s">
        <v>5</v>
      </c>
      <c r="W477" s="30" t="s">
        <v>5</v>
      </c>
      <c r="X477" s="7" t="s">
        <v>5</v>
      </c>
      <c r="Y477" s="7" t="s">
        <v>5</v>
      </c>
      <c r="Z477" s="29" t="s">
        <v>5</v>
      </c>
      <c r="AA477" s="7" t="s">
        <v>5</v>
      </c>
      <c r="AB477" s="36" t="s">
        <v>5</v>
      </c>
      <c r="AC477" s="29" t="s">
        <v>5</v>
      </c>
      <c r="AD477" s="7" t="s">
        <v>5</v>
      </c>
    </row>
    <row r="478" spans="1:30" x14ac:dyDescent="0.25">
      <c r="A478" s="9">
        <v>10</v>
      </c>
      <c r="B478" s="9" t="s">
        <v>119</v>
      </c>
      <c r="C478" s="3">
        <v>5</v>
      </c>
      <c r="D478" s="3" t="s">
        <v>11</v>
      </c>
      <c r="E478" s="20">
        <v>43656</v>
      </c>
      <c r="P478" s="23" t="str">
        <f t="shared" si="8"/>
        <v>10|RD1FD|5|07-10-2019</v>
      </c>
      <c r="Q478" s="5" t="s">
        <v>5</v>
      </c>
      <c r="R478" s="2" t="s">
        <v>5</v>
      </c>
      <c r="S478" s="7" t="s">
        <v>5</v>
      </c>
      <c r="T478" s="7" t="s">
        <v>5</v>
      </c>
      <c r="U478" s="29" t="s">
        <v>5</v>
      </c>
      <c r="V478" s="7" t="s">
        <v>5</v>
      </c>
      <c r="W478" s="30" t="s">
        <v>5</v>
      </c>
      <c r="X478" s="7" t="s">
        <v>5</v>
      </c>
      <c r="Y478" s="7" t="s">
        <v>5</v>
      </c>
      <c r="Z478" s="29" t="s">
        <v>5</v>
      </c>
      <c r="AA478" s="7" t="s">
        <v>5</v>
      </c>
      <c r="AB478" s="36" t="s">
        <v>5</v>
      </c>
      <c r="AC478" s="29" t="s">
        <v>5</v>
      </c>
      <c r="AD478" s="7" t="s">
        <v>5</v>
      </c>
    </row>
    <row r="479" spans="1:30" x14ac:dyDescent="0.25">
      <c r="A479" s="9">
        <v>10</v>
      </c>
      <c r="B479" s="9" t="s">
        <v>141</v>
      </c>
      <c r="C479" s="3">
        <v>1</v>
      </c>
      <c r="D479" s="3" t="s">
        <v>11</v>
      </c>
      <c r="E479" s="20">
        <v>43656</v>
      </c>
      <c r="P479" s="23" t="str">
        <f t="shared" si="8"/>
        <v>10|RD2FE|1|07-10-2019</v>
      </c>
      <c r="Q479" s="5" t="s">
        <v>5</v>
      </c>
      <c r="R479" s="2" t="s">
        <v>5</v>
      </c>
      <c r="S479" s="7" t="s">
        <v>5</v>
      </c>
      <c r="T479" s="7" t="s">
        <v>5</v>
      </c>
      <c r="U479" s="29" t="s">
        <v>5</v>
      </c>
      <c r="V479" s="7" t="s">
        <v>5</v>
      </c>
      <c r="W479" s="30" t="s">
        <v>5</v>
      </c>
      <c r="X479" s="7" t="s">
        <v>5</v>
      </c>
      <c r="Y479" s="7" t="s">
        <v>5</v>
      </c>
      <c r="Z479" s="29" t="s">
        <v>5</v>
      </c>
      <c r="AA479" s="7" t="s">
        <v>5</v>
      </c>
      <c r="AB479" s="36" t="s">
        <v>5</v>
      </c>
      <c r="AC479" s="29" t="s">
        <v>5</v>
      </c>
      <c r="AD479" s="7" t="s">
        <v>5</v>
      </c>
    </row>
    <row r="480" spans="1:30" x14ac:dyDescent="0.25">
      <c r="A480" s="9">
        <v>10</v>
      </c>
      <c r="B480" s="9" t="s">
        <v>141</v>
      </c>
      <c r="C480" s="3">
        <v>2</v>
      </c>
      <c r="D480" s="3" t="s">
        <v>11</v>
      </c>
      <c r="E480" s="20">
        <v>43656</v>
      </c>
      <c r="P480" s="23" t="str">
        <f t="shared" si="8"/>
        <v>10|RD2FE|2|07-10-2019</v>
      </c>
      <c r="Q480" s="5" t="s">
        <v>5</v>
      </c>
      <c r="R480" s="2" t="s">
        <v>5</v>
      </c>
      <c r="S480" s="7" t="s">
        <v>5</v>
      </c>
      <c r="T480" s="7" t="s">
        <v>5</v>
      </c>
      <c r="U480" s="29" t="s">
        <v>5</v>
      </c>
      <c r="V480" s="7" t="s">
        <v>5</v>
      </c>
      <c r="W480" s="30" t="s">
        <v>5</v>
      </c>
      <c r="X480" s="7" t="s">
        <v>5</v>
      </c>
      <c r="Y480" s="7" t="s">
        <v>5</v>
      </c>
      <c r="Z480" s="29" t="s">
        <v>5</v>
      </c>
      <c r="AA480" s="7" t="s">
        <v>5</v>
      </c>
      <c r="AB480" s="36" t="s">
        <v>5</v>
      </c>
      <c r="AC480" s="29" t="s">
        <v>5</v>
      </c>
      <c r="AD480" s="7" t="s">
        <v>5</v>
      </c>
    </row>
    <row r="481" spans="1:30" x14ac:dyDescent="0.25">
      <c r="A481" s="9">
        <v>10</v>
      </c>
      <c r="B481" s="9" t="s">
        <v>141</v>
      </c>
      <c r="C481" s="3">
        <v>3</v>
      </c>
      <c r="D481" s="3" t="s">
        <v>11</v>
      </c>
      <c r="E481" s="20">
        <v>43656</v>
      </c>
      <c r="P481" s="23" t="str">
        <f t="shared" si="8"/>
        <v>10|RD2FE|3|07-10-2019</v>
      </c>
      <c r="Q481" s="5" t="s">
        <v>5</v>
      </c>
      <c r="R481" s="2" t="s">
        <v>5</v>
      </c>
      <c r="S481" s="7" t="s">
        <v>5</v>
      </c>
      <c r="T481" s="7" t="s">
        <v>5</v>
      </c>
      <c r="U481" s="29" t="s">
        <v>5</v>
      </c>
      <c r="V481" s="7" t="s">
        <v>5</v>
      </c>
      <c r="W481" s="30" t="s">
        <v>5</v>
      </c>
      <c r="X481" s="7" t="s">
        <v>5</v>
      </c>
      <c r="Y481" s="7" t="s">
        <v>5</v>
      </c>
      <c r="Z481" s="29" t="s">
        <v>5</v>
      </c>
      <c r="AA481" s="7" t="s">
        <v>5</v>
      </c>
      <c r="AB481" s="36" t="s">
        <v>5</v>
      </c>
      <c r="AC481" s="29" t="s">
        <v>5</v>
      </c>
      <c r="AD481" s="7" t="s">
        <v>5</v>
      </c>
    </row>
    <row r="482" spans="1:30" x14ac:dyDescent="0.25">
      <c r="A482" s="9">
        <v>10</v>
      </c>
      <c r="B482" s="9" t="s">
        <v>141</v>
      </c>
      <c r="C482" s="3">
        <v>4</v>
      </c>
      <c r="D482" s="3" t="s">
        <v>11</v>
      </c>
      <c r="E482" s="20">
        <v>43656</v>
      </c>
      <c r="P482" s="23" t="str">
        <f t="shared" si="8"/>
        <v>10|RD2FE|4|07-10-2019</v>
      </c>
      <c r="Q482" s="5" t="s">
        <v>5</v>
      </c>
      <c r="R482" s="2" t="s">
        <v>5</v>
      </c>
      <c r="S482" s="7" t="s">
        <v>5</v>
      </c>
      <c r="T482" s="7" t="s">
        <v>5</v>
      </c>
      <c r="U482" s="29" t="s">
        <v>5</v>
      </c>
      <c r="V482" s="7" t="s">
        <v>5</v>
      </c>
      <c r="W482" s="30" t="s">
        <v>5</v>
      </c>
      <c r="X482" s="7" t="s">
        <v>5</v>
      </c>
      <c r="Y482" s="7" t="s">
        <v>5</v>
      </c>
      <c r="Z482" s="29" t="s">
        <v>5</v>
      </c>
      <c r="AA482" s="7" t="s">
        <v>5</v>
      </c>
      <c r="AB482" s="36" t="s">
        <v>5</v>
      </c>
      <c r="AC482" s="29" t="s">
        <v>5</v>
      </c>
      <c r="AD482" s="7" t="s">
        <v>5</v>
      </c>
    </row>
    <row r="483" spans="1:30" x14ac:dyDescent="0.25">
      <c r="A483" s="9">
        <v>10</v>
      </c>
      <c r="B483" s="9" t="s">
        <v>141</v>
      </c>
      <c r="C483" s="3">
        <v>5</v>
      </c>
      <c r="D483" s="3" t="s">
        <v>11</v>
      </c>
      <c r="E483" s="20">
        <v>43656</v>
      </c>
      <c r="P483" s="23" t="str">
        <f t="shared" si="8"/>
        <v>10|RD2FE|5|07-10-2019</v>
      </c>
      <c r="Q483" s="5" t="s">
        <v>5</v>
      </c>
      <c r="R483" s="2" t="s">
        <v>5</v>
      </c>
      <c r="S483" s="7" t="s">
        <v>5</v>
      </c>
      <c r="T483" s="7" t="s">
        <v>5</v>
      </c>
      <c r="U483" s="29" t="s">
        <v>5</v>
      </c>
      <c r="V483" s="7" t="s">
        <v>5</v>
      </c>
      <c r="W483" s="30" t="s">
        <v>5</v>
      </c>
      <c r="X483" s="7" t="s">
        <v>5</v>
      </c>
      <c r="Y483" s="7" t="s">
        <v>5</v>
      </c>
      <c r="Z483" s="29" t="s">
        <v>5</v>
      </c>
      <c r="AA483" s="7" t="s">
        <v>5</v>
      </c>
      <c r="AB483" s="36" t="s">
        <v>5</v>
      </c>
      <c r="AC483" s="29" t="s">
        <v>5</v>
      </c>
      <c r="AD483" s="7" t="s">
        <v>5</v>
      </c>
    </row>
    <row r="484" spans="1:30" x14ac:dyDescent="0.25">
      <c r="A484" s="9">
        <v>10</v>
      </c>
      <c r="B484" s="9" t="s">
        <v>161</v>
      </c>
      <c r="C484" s="3">
        <v>1</v>
      </c>
      <c r="D484" s="3" t="s">
        <v>11</v>
      </c>
      <c r="E484" s="20">
        <v>43656</v>
      </c>
      <c r="P484" s="23" t="str">
        <f t="shared" si="8"/>
        <v>10|RD3FE|1|07-10-2019</v>
      </c>
      <c r="Q484" s="5" t="s">
        <v>5</v>
      </c>
      <c r="R484" s="2" t="s">
        <v>5</v>
      </c>
      <c r="S484" s="7" t="s">
        <v>5</v>
      </c>
      <c r="T484" s="7" t="s">
        <v>5</v>
      </c>
      <c r="U484" s="29" t="s">
        <v>5</v>
      </c>
      <c r="V484" s="7" t="s">
        <v>5</v>
      </c>
      <c r="W484" s="30" t="s">
        <v>5</v>
      </c>
      <c r="X484" s="7" t="s">
        <v>5</v>
      </c>
      <c r="Y484" s="7" t="s">
        <v>5</v>
      </c>
      <c r="Z484" s="29" t="s">
        <v>5</v>
      </c>
      <c r="AA484" s="7" t="s">
        <v>5</v>
      </c>
      <c r="AB484" s="36" t="s">
        <v>5</v>
      </c>
      <c r="AC484" s="29" t="s">
        <v>5</v>
      </c>
      <c r="AD484" s="7" t="s">
        <v>5</v>
      </c>
    </row>
    <row r="485" spans="1:30" x14ac:dyDescent="0.25">
      <c r="A485" s="9">
        <v>10</v>
      </c>
      <c r="B485" s="9" t="s">
        <v>161</v>
      </c>
      <c r="C485" s="3">
        <v>2</v>
      </c>
      <c r="D485" s="3" t="s">
        <v>11</v>
      </c>
      <c r="E485" s="20">
        <v>43656</v>
      </c>
      <c r="P485" s="23" t="str">
        <f t="shared" si="8"/>
        <v>10|RD3FE|2|07-10-2019</v>
      </c>
      <c r="Q485" s="5" t="s">
        <v>5</v>
      </c>
      <c r="R485" s="2" t="s">
        <v>5</v>
      </c>
      <c r="S485" s="7" t="s">
        <v>5</v>
      </c>
      <c r="T485" s="7" t="s">
        <v>5</v>
      </c>
      <c r="U485" s="29" t="s">
        <v>5</v>
      </c>
      <c r="V485" s="7" t="s">
        <v>5</v>
      </c>
      <c r="W485" s="30" t="s">
        <v>5</v>
      </c>
      <c r="X485" s="7" t="s">
        <v>5</v>
      </c>
      <c r="Y485" s="7" t="s">
        <v>5</v>
      </c>
      <c r="Z485" s="29" t="s">
        <v>5</v>
      </c>
      <c r="AA485" s="7" t="s">
        <v>5</v>
      </c>
      <c r="AB485" s="36" t="s">
        <v>5</v>
      </c>
      <c r="AC485" s="29" t="s">
        <v>5</v>
      </c>
      <c r="AD485" s="7" t="s">
        <v>5</v>
      </c>
    </row>
    <row r="486" spans="1:30" x14ac:dyDescent="0.25">
      <c r="A486" s="9">
        <v>10</v>
      </c>
      <c r="B486" s="9" t="s">
        <v>161</v>
      </c>
      <c r="C486" s="3">
        <v>3</v>
      </c>
      <c r="D486" s="3" t="s">
        <v>11</v>
      </c>
      <c r="E486" s="20">
        <v>43656</v>
      </c>
      <c r="P486" s="23" t="str">
        <f t="shared" si="8"/>
        <v>10|RD3FE|3|07-10-2019</v>
      </c>
      <c r="Q486" s="5" t="s">
        <v>5</v>
      </c>
      <c r="R486" s="2" t="s">
        <v>5</v>
      </c>
      <c r="S486" s="7" t="s">
        <v>5</v>
      </c>
      <c r="T486" s="7" t="s">
        <v>5</v>
      </c>
      <c r="U486" s="29" t="s">
        <v>5</v>
      </c>
      <c r="V486" s="7" t="s">
        <v>5</v>
      </c>
      <c r="W486" s="30" t="s">
        <v>5</v>
      </c>
      <c r="X486" s="7" t="s">
        <v>5</v>
      </c>
      <c r="Y486" s="7" t="s">
        <v>5</v>
      </c>
      <c r="Z486" s="29" t="s">
        <v>5</v>
      </c>
      <c r="AA486" s="7" t="s">
        <v>5</v>
      </c>
      <c r="AB486" s="36" t="s">
        <v>5</v>
      </c>
      <c r="AC486" s="29" t="s">
        <v>5</v>
      </c>
      <c r="AD486" s="7" t="s">
        <v>5</v>
      </c>
    </row>
    <row r="487" spans="1:30" x14ac:dyDescent="0.25">
      <c r="A487" s="9">
        <v>10</v>
      </c>
      <c r="B487" s="9" t="s">
        <v>161</v>
      </c>
      <c r="C487" s="3">
        <v>4</v>
      </c>
      <c r="D487" s="3" t="s">
        <v>11</v>
      </c>
      <c r="E487" s="20">
        <v>43656</v>
      </c>
      <c r="P487" s="23" t="str">
        <f t="shared" si="8"/>
        <v>10|RD3FE|4|07-10-2019</v>
      </c>
      <c r="Q487" s="5" t="s">
        <v>5</v>
      </c>
      <c r="R487" s="2" t="s">
        <v>5</v>
      </c>
      <c r="S487" s="7" t="s">
        <v>5</v>
      </c>
      <c r="T487" s="7" t="s">
        <v>5</v>
      </c>
      <c r="U487" s="29" t="s">
        <v>5</v>
      </c>
      <c r="V487" s="7" t="s">
        <v>5</v>
      </c>
      <c r="W487" s="30" t="s">
        <v>5</v>
      </c>
      <c r="X487" s="7" t="s">
        <v>5</v>
      </c>
      <c r="Y487" s="7" t="s">
        <v>5</v>
      </c>
      <c r="Z487" s="29" t="s">
        <v>5</v>
      </c>
      <c r="AA487" s="7" t="s">
        <v>5</v>
      </c>
      <c r="AB487" s="36" t="s">
        <v>5</v>
      </c>
      <c r="AC487" s="29" t="s">
        <v>5</v>
      </c>
      <c r="AD487" s="7" t="s">
        <v>5</v>
      </c>
    </row>
    <row r="488" spans="1:30" x14ac:dyDescent="0.25">
      <c r="A488" s="9">
        <v>10</v>
      </c>
      <c r="B488" s="9" t="s">
        <v>161</v>
      </c>
      <c r="C488" s="3">
        <v>5</v>
      </c>
      <c r="D488" s="3" t="s">
        <v>11</v>
      </c>
      <c r="E488" s="20">
        <v>43656</v>
      </c>
      <c r="P488" s="23" t="str">
        <f t="shared" si="8"/>
        <v>10|RD3FE|5|07-10-2019</v>
      </c>
      <c r="Q488" s="5" t="s">
        <v>5</v>
      </c>
      <c r="R488" s="2" t="s">
        <v>5</v>
      </c>
      <c r="S488" s="7" t="s">
        <v>5</v>
      </c>
      <c r="T488" s="7" t="s">
        <v>5</v>
      </c>
      <c r="U488" s="29" t="s">
        <v>5</v>
      </c>
      <c r="V488" s="7" t="s">
        <v>5</v>
      </c>
      <c r="W488" s="30" t="s">
        <v>5</v>
      </c>
      <c r="X488" s="7" t="s">
        <v>5</v>
      </c>
      <c r="Y488" s="7" t="s">
        <v>5</v>
      </c>
      <c r="Z488" s="29" t="s">
        <v>5</v>
      </c>
      <c r="AA488" s="7" t="s">
        <v>5</v>
      </c>
      <c r="AB488" s="36" t="s">
        <v>5</v>
      </c>
      <c r="AC488" s="29" t="s">
        <v>5</v>
      </c>
      <c r="AD488" s="7" t="s">
        <v>5</v>
      </c>
    </row>
    <row r="489" spans="1:30" x14ac:dyDescent="0.25">
      <c r="A489" s="9">
        <v>10</v>
      </c>
      <c r="B489" s="9" t="s">
        <v>120</v>
      </c>
      <c r="C489" s="3">
        <v>1</v>
      </c>
      <c r="D489" s="3" t="s">
        <v>6</v>
      </c>
      <c r="E489" s="20">
        <v>43654</v>
      </c>
      <c r="P489" s="23" t="str">
        <f t="shared" si="8"/>
        <v>10|UR1FE|1|07-08-2019</v>
      </c>
      <c r="Q489" s="5" t="s">
        <v>5</v>
      </c>
      <c r="R489" s="2" t="s">
        <v>5</v>
      </c>
      <c r="S489" s="7" t="s">
        <v>5</v>
      </c>
      <c r="T489" s="7" t="s">
        <v>5</v>
      </c>
      <c r="U489" s="29" t="s">
        <v>5</v>
      </c>
      <c r="V489" s="7" t="s">
        <v>5</v>
      </c>
      <c r="W489" s="30" t="s">
        <v>5</v>
      </c>
      <c r="X489" s="7" t="s">
        <v>5</v>
      </c>
      <c r="Y489" s="7" t="s">
        <v>5</v>
      </c>
      <c r="Z489" s="29" t="s">
        <v>5</v>
      </c>
      <c r="AA489" s="7" t="s">
        <v>5</v>
      </c>
      <c r="AB489" s="36" t="s">
        <v>5</v>
      </c>
      <c r="AC489" s="29" t="s">
        <v>5</v>
      </c>
      <c r="AD489" s="7" t="s">
        <v>5</v>
      </c>
    </row>
    <row r="490" spans="1:30" x14ac:dyDescent="0.25">
      <c r="A490" s="9">
        <v>10</v>
      </c>
      <c r="B490" s="9" t="s">
        <v>120</v>
      </c>
      <c r="C490" s="3">
        <v>2</v>
      </c>
      <c r="D490" s="3" t="s">
        <v>6</v>
      </c>
      <c r="E490" s="20">
        <v>43654</v>
      </c>
      <c r="P490" s="23" t="str">
        <f t="shared" si="8"/>
        <v>10|UR1FE|2|07-08-2019</v>
      </c>
      <c r="Q490" s="5" t="s">
        <v>5</v>
      </c>
      <c r="R490" s="2" t="s">
        <v>5</v>
      </c>
      <c r="S490" s="7" t="s">
        <v>5</v>
      </c>
      <c r="T490" s="7" t="s">
        <v>5</v>
      </c>
      <c r="U490" s="29" t="s">
        <v>5</v>
      </c>
      <c r="V490" s="7" t="s">
        <v>5</v>
      </c>
      <c r="W490" s="30" t="s">
        <v>5</v>
      </c>
      <c r="X490" s="7" t="s">
        <v>5</v>
      </c>
      <c r="Y490" s="7" t="s">
        <v>5</v>
      </c>
      <c r="Z490" s="29" t="s">
        <v>5</v>
      </c>
      <c r="AA490" s="7" t="s">
        <v>5</v>
      </c>
      <c r="AB490" s="36" t="s">
        <v>5</v>
      </c>
      <c r="AC490" s="29" t="s">
        <v>5</v>
      </c>
      <c r="AD490" s="7" t="s">
        <v>5</v>
      </c>
    </row>
    <row r="491" spans="1:30" x14ac:dyDescent="0.25">
      <c r="A491" s="9">
        <v>10</v>
      </c>
      <c r="B491" s="9" t="s">
        <v>120</v>
      </c>
      <c r="C491" s="3">
        <v>3</v>
      </c>
      <c r="D491" s="3" t="s">
        <v>6</v>
      </c>
      <c r="E491" s="20">
        <v>43654</v>
      </c>
      <c r="P491" s="23" t="str">
        <f t="shared" si="8"/>
        <v>10|UR1FE|3|07-08-2019</v>
      </c>
      <c r="Q491" s="5" t="s">
        <v>5</v>
      </c>
      <c r="R491" s="2" t="s">
        <v>5</v>
      </c>
      <c r="S491" s="7" t="s">
        <v>5</v>
      </c>
      <c r="T491" s="7" t="s">
        <v>5</v>
      </c>
      <c r="U491" s="29" t="s">
        <v>5</v>
      </c>
      <c r="V491" s="7" t="s">
        <v>5</v>
      </c>
      <c r="W491" s="30" t="s">
        <v>5</v>
      </c>
      <c r="X491" s="7" t="s">
        <v>5</v>
      </c>
      <c r="Y491" s="7" t="s">
        <v>5</v>
      </c>
      <c r="Z491" s="29" t="s">
        <v>5</v>
      </c>
      <c r="AA491" s="7" t="s">
        <v>5</v>
      </c>
      <c r="AB491" s="36" t="s">
        <v>5</v>
      </c>
      <c r="AC491" s="29" t="s">
        <v>5</v>
      </c>
      <c r="AD491" s="7" t="s">
        <v>5</v>
      </c>
    </row>
    <row r="492" spans="1:30" x14ac:dyDescent="0.25">
      <c r="A492" s="9">
        <v>10</v>
      </c>
      <c r="B492" s="9" t="s">
        <v>120</v>
      </c>
      <c r="C492" s="3">
        <v>4</v>
      </c>
      <c r="D492" s="3" t="s">
        <v>6</v>
      </c>
      <c r="E492" s="20">
        <v>43654</v>
      </c>
      <c r="P492" s="23" t="str">
        <f t="shared" si="8"/>
        <v>10|UR1FE|4|07-08-2019</v>
      </c>
      <c r="Q492" s="5" t="s">
        <v>5</v>
      </c>
      <c r="R492" s="2" t="s">
        <v>5</v>
      </c>
      <c r="S492" s="7" t="s">
        <v>5</v>
      </c>
      <c r="T492" s="7" t="s">
        <v>5</v>
      </c>
      <c r="U492" s="29" t="s">
        <v>5</v>
      </c>
      <c r="V492" s="7" t="s">
        <v>5</v>
      </c>
      <c r="W492" s="30" t="s">
        <v>5</v>
      </c>
      <c r="X492" s="7" t="s">
        <v>5</v>
      </c>
      <c r="Y492" s="7" t="s">
        <v>5</v>
      </c>
      <c r="Z492" s="29" t="s">
        <v>5</v>
      </c>
      <c r="AA492" s="7" t="s">
        <v>5</v>
      </c>
      <c r="AB492" s="36" t="s">
        <v>5</v>
      </c>
      <c r="AC492" s="29" t="s">
        <v>5</v>
      </c>
      <c r="AD492" s="7" t="s">
        <v>5</v>
      </c>
    </row>
    <row r="493" spans="1:30" x14ac:dyDescent="0.25">
      <c r="A493" s="9">
        <v>10</v>
      </c>
      <c r="B493" s="9" t="s">
        <v>120</v>
      </c>
      <c r="C493" s="3">
        <v>5</v>
      </c>
      <c r="D493" s="3" t="s">
        <v>6</v>
      </c>
      <c r="E493" s="20">
        <v>43654</v>
      </c>
      <c r="P493" s="23" t="str">
        <f t="shared" si="8"/>
        <v>10|UR1FE|5|07-08-2019</v>
      </c>
      <c r="Q493" s="5" t="s">
        <v>5</v>
      </c>
      <c r="R493" s="2" t="s">
        <v>5</v>
      </c>
      <c r="S493" s="7" t="s">
        <v>5</v>
      </c>
      <c r="T493" s="7" t="s">
        <v>5</v>
      </c>
      <c r="U493" s="29" t="s">
        <v>5</v>
      </c>
      <c r="V493" s="7" t="s">
        <v>5</v>
      </c>
      <c r="W493" s="30" t="s">
        <v>5</v>
      </c>
      <c r="X493" s="7" t="s">
        <v>5</v>
      </c>
      <c r="Y493" s="7" t="s">
        <v>5</v>
      </c>
      <c r="Z493" s="29" t="s">
        <v>5</v>
      </c>
      <c r="AA493" s="7" t="s">
        <v>5</v>
      </c>
      <c r="AB493" s="36" t="s">
        <v>5</v>
      </c>
      <c r="AC493" s="29" t="s">
        <v>5</v>
      </c>
      <c r="AD493" s="7" t="s">
        <v>5</v>
      </c>
    </row>
    <row r="494" spans="1:30" x14ac:dyDescent="0.25">
      <c r="A494" s="9">
        <v>10</v>
      </c>
      <c r="B494" s="9" t="s">
        <v>142</v>
      </c>
      <c r="C494" s="3">
        <v>1</v>
      </c>
      <c r="D494" s="3" t="s">
        <v>7</v>
      </c>
      <c r="E494" s="20">
        <v>43654</v>
      </c>
      <c r="P494" s="23" t="str">
        <f t="shared" si="8"/>
        <v>10|UR2FD|1|07-08-2019</v>
      </c>
      <c r="Q494" s="5" t="s">
        <v>5</v>
      </c>
      <c r="R494" s="2" t="s">
        <v>5</v>
      </c>
      <c r="S494" s="7" t="s">
        <v>5</v>
      </c>
      <c r="T494" s="7" t="s">
        <v>5</v>
      </c>
      <c r="U494" s="29" t="s">
        <v>5</v>
      </c>
      <c r="V494" s="7" t="s">
        <v>5</v>
      </c>
      <c r="W494" s="30" t="s">
        <v>5</v>
      </c>
      <c r="X494" s="7" t="s">
        <v>5</v>
      </c>
      <c r="Y494" s="7" t="s">
        <v>5</v>
      </c>
      <c r="Z494" s="29" t="s">
        <v>5</v>
      </c>
      <c r="AA494" s="7" t="s">
        <v>5</v>
      </c>
      <c r="AB494" s="36" t="s">
        <v>5</v>
      </c>
      <c r="AC494" s="29" t="s">
        <v>5</v>
      </c>
      <c r="AD494" s="7" t="s">
        <v>5</v>
      </c>
    </row>
    <row r="495" spans="1:30" x14ac:dyDescent="0.25">
      <c r="A495" s="9">
        <v>10</v>
      </c>
      <c r="B495" s="9" t="s">
        <v>142</v>
      </c>
      <c r="C495" s="3">
        <v>2</v>
      </c>
      <c r="D495" s="3" t="s">
        <v>7</v>
      </c>
      <c r="E495" s="20">
        <v>43654</v>
      </c>
      <c r="P495" s="23" t="str">
        <f t="shared" si="8"/>
        <v>10|UR2FD|2|07-08-2019</v>
      </c>
      <c r="Q495" s="5" t="s">
        <v>5</v>
      </c>
      <c r="R495" s="2" t="s">
        <v>5</v>
      </c>
      <c r="S495" s="7" t="s">
        <v>5</v>
      </c>
      <c r="T495" s="7" t="s">
        <v>5</v>
      </c>
      <c r="U495" s="29" t="s">
        <v>5</v>
      </c>
      <c r="V495" s="7" t="s">
        <v>5</v>
      </c>
      <c r="W495" s="30" t="s">
        <v>5</v>
      </c>
      <c r="X495" s="7" t="s">
        <v>5</v>
      </c>
      <c r="Y495" s="7" t="s">
        <v>5</v>
      </c>
      <c r="Z495" s="29" t="s">
        <v>5</v>
      </c>
      <c r="AA495" s="7" t="s">
        <v>5</v>
      </c>
      <c r="AB495" s="36" t="s">
        <v>5</v>
      </c>
      <c r="AC495" s="29" t="s">
        <v>5</v>
      </c>
      <c r="AD495" s="7" t="s">
        <v>5</v>
      </c>
    </row>
    <row r="496" spans="1:30" x14ac:dyDescent="0.25">
      <c r="A496" s="9">
        <v>10</v>
      </c>
      <c r="B496" s="9" t="s">
        <v>142</v>
      </c>
      <c r="C496" s="3">
        <v>3</v>
      </c>
      <c r="D496" s="3" t="s">
        <v>7</v>
      </c>
      <c r="E496" s="20">
        <v>43654</v>
      </c>
      <c r="P496" s="23" t="str">
        <f t="shared" si="8"/>
        <v>10|UR2FD|3|07-08-2019</v>
      </c>
      <c r="Q496" s="5" t="s">
        <v>5</v>
      </c>
      <c r="R496" s="2" t="s">
        <v>5</v>
      </c>
      <c r="S496" s="7" t="s">
        <v>5</v>
      </c>
      <c r="T496" s="7" t="s">
        <v>5</v>
      </c>
      <c r="U496" s="29" t="s">
        <v>5</v>
      </c>
      <c r="V496" s="7" t="s">
        <v>5</v>
      </c>
      <c r="W496" s="30" t="s">
        <v>5</v>
      </c>
      <c r="X496" s="7" t="s">
        <v>5</v>
      </c>
      <c r="Y496" s="7" t="s">
        <v>5</v>
      </c>
      <c r="Z496" s="29" t="s">
        <v>5</v>
      </c>
      <c r="AA496" s="7" t="s">
        <v>5</v>
      </c>
      <c r="AB496" s="36" t="s">
        <v>5</v>
      </c>
      <c r="AC496" s="29" t="s">
        <v>5</v>
      </c>
      <c r="AD496" s="7" t="s">
        <v>5</v>
      </c>
    </row>
    <row r="497" spans="1:30" x14ac:dyDescent="0.25">
      <c r="A497" s="9">
        <v>10</v>
      </c>
      <c r="B497" s="9" t="s">
        <v>142</v>
      </c>
      <c r="C497" s="3">
        <v>4</v>
      </c>
      <c r="D497" s="3" t="s">
        <v>7</v>
      </c>
      <c r="E497" s="20">
        <v>43654</v>
      </c>
      <c r="P497" s="23" t="str">
        <f t="shared" si="8"/>
        <v>10|UR2FD|4|07-08-2019</v>
      </c>
      <c r="Q497" s="5" t="s">
        <v>5</v>
      </c>
      <c r="R497" s="2" t="s">
        <v>5</v>
      </c>
      <c r="S497" s="7" t="s">
        <v>5</v>
      </c>
      <c r="T497" s="7" t="s">
        <v>5</v>
      </c>
      <c r="U497" s="29" t="s">
        <v>5</v>
      </c>
      <c r="V497" s="7" t="s">
        <v>5</v>
      </c>
      <c r="W497" s="30" t="s">
        <v>5</v>
      </c>
      <c r="X497" s="7" t="s">
        <v>5</v>
      </c>
      <c r="Y497" s="7" t="s">
        <v>5</v>
      </c>
      <c r="Z497" s="29" t="s">
        <v>5</v>
      </c>
      <c r="AA497" s="7" t="s">
        <v>5</v>
      </c>
      <c r="AB497" s="36" t="s">
        <v>5</v>
      </c>
      <c r="AC497" s="29" t="s">
        <v>5</v>
      </c>
      <c r="AD497" s="7" t="s">
        <v>5</v>
      </c>
    </row>
    <row r="498" spans="1:30" x14ac:dyDescent="0.25">
      <c r="A498" s="9">
        <v>10</v>
      </c>
      <c r="B498" s="9" t="s">
        <v>142</v>
      </c>
      <c r="C498" s="3">
        <v>5</v>
      </c>
      <c r="D498" s="3" t="s">
        <v>7</v>
      </c>
      <c r="E498" s="20">
        <v>43654</v>
      </c>
      <c r="P498" s="23" t="str">
        <f t="shared" si="8"/>
        <v>10|UR2FD|5|07-08-2019</v>
      </c>
      <c r="Q498" s="5" t="s">
        <v>5</v>
      </c>
      <c r="R498" s="2" t="s">
        <v>5</v>
      </c>
      <c r="S498" s="7" t="s">
        <v>5</v>
      </c>
      <c r="T498" s="7" t="s">
        <v>5</v>
      </c>
      <c r="U498" s="29" t="s">
        <v>5</v>
      </c>
      <c r="V498" s="7" t="s">
        <v>5</v>
      </c>
      <c r="W498" s="30" t="s">
        <v>5</v>
      </c>
      <c r="X498" s="7" t="s">
        <v>5</v>
      </c>
      <c r="Y498" s="7" t="s">
        <v>5</v>
      </c>
      <c r="Z498" s="29" t="s">
        <v>5</v>
      </c>
      <c r="AA498" s="7" t="s">
        <v>5</v>
      </c>
      <c r="AB498" s="36" t="s">
        <v>5</v>
      </c>
      <c r="AC498" s="29" t="s">
        <v>5</v>
      </c>
      <c r="AD498" s="7" t="s">
        <v>5</v>
      </c>
    </row>
    <row r="499" spans="1:30" x14ac:dyDescent="0.25">
      <c r="A499" s="9">
        <v>10</v>
      </c>
      <c r="B499" s="9" t="s">
        <v>162</v>
      </c>
      <c r="C499" s="3">
        <v>1</v>
      </c>
      <c r="D499" s="3" t="s">
        <v>7</v>
      </c>
      <c r="E499" s="20">
        <v>43654</v>
      </c>
      <c r="P499" s="23" t="str">
        <f t="shared" si="8"/>
        <v>10|UR3FE|1|07-08-2019</v>
      </c>
      <c r="Q499" s="5" t="s">
        <v>5</v>
      </c>
      <c r="R499" s="2" t="s">
        <v>5</v>
      </c>
      <c r="S499" s="7" t="s">
        <v>5</v>
      </c>
      <c r="T499" s="7" t="s">
        <v>5</v>
      </c>
      <c r="U499" s="29" t="s">
        <v>5</v>
      </c>
      <c r="V499" s="7" t="s">
        <v>5</v>
      </c>
      <c r="W499" s="30" t="s">
        <v>5</v>
      </c>
      <c r="X499" s="7" t="s">
        <v>5</v>
      </c>
      <c r="Y499" s="7" t="s">
        <v>5</v>
      </c>
      <c r="Z499" s="29" t="s">
        <v>5</v>
      </c>
      <c r="AA499" s="7" t="s">
        <v>5</v>
      </c>
      <c r="AB499" s="36" t="s">
        <v>5</v>
      </c>
      <c r="AC499" s="29" t="s">
        <v>5</v>
      </c>
      <c r="AD499" s="7" t="s">
        <v>5</v>
      </c>
    </row>
    <row r="500" spans="1:30" x14ac:dyDescent="0.25">
      <c r="A500" s="9">
        <v>10</v>
      </c>
      <c r="B500" s="9" t="s">
        <v>162</v>
      </c>
      <c r="C500" s="3">
        <v>2</v>
      </c>
      <c r="D500" s="3" t="s">
        <v>7</v>
      </c>
      <c r="E500" s="20">
        <v>43654</v>
      </c>
      <c r="P500" s="23" t="str">
        <f t="shared" si="8"/>
        <v>10|UR3FE|2|07-08-2019</v>
      </c>
      <c r="Q500" s="5" t="s">
        <v>5</v>
      </c>
      <c r="R500" s="2" t="s">
        <v>5</v>
      </c>
      <c r="S500" s="7" t="s">
        <v>5</v>
      </c>
      <c r="T500" s="7" t="s">
        <v>5</v>
      </c>
      <c r="U500" s="29" t="s">
        <v>5</v>
      </c>
      <c r="V500" s="7" t="s">
        <v>5</v>
      </c>
      <c r="W500" s="30" t="s">
        <v>5</v>
      </c>
      <c r="X500" s="7" t="s">
        <v>5</v>
      </c>
      <c r="Y500" s="7" t="s">
        <v>5</v>
      </c>
      <c r="Z500" s="29" t="s">
        <v>5</v>
      </c>
      <c r="AA500" s="7" t="s">
        <v>5</v>
      </c>
      <c r="AB500" s="36" t="s">
        <v>5</v>
      </c>
      <c r="AC500" s="29" t="s">
        <v>5</v>
      </c>
      <c r="AD500" s="7" t="s">
        <v>5</v>
      </c>
    </row>
    <row r="501" spans="1:30" x14ac:dyDescent="0.25">
      <c r="A501" s="9">
        <v>10</v>
      </c>
      <c r="B501" s="9" t="s">
        <v>162</v>
      </c>
      <c r="C501" s="3">
        <v>3</v>
      </c>
      <c r="D501" s="3" t="s">
        <v>7</v>
      </c>
      <c r="E501" s="20">
        <v>43654</v>
      </c>
      <c r="P501" s="23" t="str">
        <f t="shared" si="8"/>
        <v>10|UR3FE|3|07-08-2019</v>
      </c>
      <c r="Q501" s="5" t="s">
        <v>5</v>
      </c>
      <c r="R501" s="2" t="s">
        <v>5</v>
      </c>
      <c r="S501" s="7" t="s">
        <v>5</v>
      </c>
      <c r="T501" s="7" t="s">
        <v>5</v>
      </c>
      <c r="U501" s="29" t="s">
        <v>5</v>
      </c>
      <c r="V501" s="7" t="s">
        <v>5</v>
      </c>
      <c r="W501" s="30" t="s">
        <v>5</v>
      </c>
      <c r="X501" s="7" t="s">
        <v>5</v>
      </c>
      <c r="Y501" s="7" t="s">
        <v>5</v>
      </c>
      <c r="Z501" s="29" t="s">
        <v>5</v>
      </c>
      <c r="AA501" s="7" t="s">
        <v>5</v>
      </c>
      <c r="AB501" s="36" t="s">
        <v>5</v>
      </c>
      <c r="AC501" s="29" t="s">
        <v>5</v>
      </c>
      <c r="AD501" s="7" t="s">
        <v>5</v>
      </c>
    </row>
    <row r="502" spans="1:30" x14ac:dyDescent="0.25">
      <c r="A502" s="9">
        <v>10</v>
      </c>
      <c r="B502" s="9" t="s">
        <v>162</v>
      </c>
      <c r="C502" s="3">
        <v>4</v>
      </c>
      <c r="D502" s="3" t="s">
        <v>7</v>
      </c>
      <c r="E502" s="20">
        <v>43654</v>
      </c>
      <c r="P502" s="23" t="str">
        <f t="shared" si="8"/>
        <v>10|UR3FE|4|07-08-2019</v>
      </c>
      <c r="Q502" s="5" t="s">
        <v>5</v>
      </c>
      <c r="R502" s="2" t="s">
        <v>5</v>
      </c>
      <c r="S502" s="7" t="s">
        <v>5</v>
      </c>
      <c r="T502" s="7" t="s">
        <v>5</v>
      </c>
      <c r="U502" s="29" t="s">
        <v>5</v>
      </c>
      <c r="V502" s="7" t="s">
        <v>5</v>
      </c>
      <c r="W502" s="30" t="s">
        <v>5</v>
      </c>
      <c r="X502" s="7" t="s">
        <v>5</v>
      </c>
      <c r="Y502" s="7" t="s">
        <v>5</v>
      </c>
      <c r="Z502" s="29" t="s">
        <v>5</v>
      </c>
      <c r="AA502" s="7" t="s">
        <v>5</v>
      </c>
      <c r="AB502" s="36" t="s">
        <v>5</v>
      </c>
      <c r="AC502" s="29" t="s">
        <v>5</v>
      </c>
      <c r="AD502" s="7" t="s">
        <v>5</v>
      </c>
    </row>
    <row r="503" spans="1:30" x14ac:dyDescent="0.25">
      <c r="A503" s="9">
        <v>10</v>
      </c>
      <c r="B503" s="9" t="s">
        <v>162</v>
      </c>
      <c r="C503" s="3">
        <v>5</v>
      </c>
      <c r="D503" s="3" t="s">
        <v>7</v>
      </c>
      <c r="E503" s="20">
        <v>43654</v>
      </c>
      <c r="P503" s="23" t="str">
        <f t="shared" si="8"/>
        <v>10|UR3FE|5|07-08-2019</v>
      </c>
      <c r="Q503" s="5" t="s">
        <v>5</v>
      </c>
      <c r="R503" s="2" t="s">
        <v>5</v>
      </c>
      <c r="S503" s="7" t="s">
        <v>5</v>
      </c>
      <c r="T503" s="7" t="s">
        <v>5</v>
      </c>
      <c r="U503" s="29" t="s">
        <v>5</v>
      </c>
      <c r="V503" s="7" t="s">
        <v>5</v>
      </c>
      <c r="W503" s="30" t="s">
        <v>5</v>
      </c>
      <c r="X503" s="7" t="s">
        <v>5</v>
      </c>
      <c r="Y503" s="7" t="s">
        <v>5</v>
      </c>
      <c r="Z503" s="29" t="s">
        <v>5</v>
      </c>
      <c r="AA503" s="7" t="s">
        <v>5</v>
      </c>
      <c r="AB503" s="36" t="s">
        <v>5</v>
      </c>
      <c r="AC503" s="29" t="s">
        <v>5</v>
      </c>
      <c r="AD503" s="7" t="s">
        <v>5</v>
      </c>
    </row>
    <row r="504" spans="1:30" x14ac:dyDescent="0.25">
      <c r="A504" s="9">
        <v>10</v>
      </c>
      <c r="B504" s="9" t="s">
        <v>163</v>
      </c>
      <c r="C504" s="3">
        <v>1</v>
      </c>
      <c r="D504" s="3" t="s">
        <v>7</v>
      </c>
      <c r="E504" s="20">
        <v>43654</v>
      </c>
      <c r="P504" s="23" t="str">
        <f t="shared" si="8"/>
        <v>10|UR3BE|1|07-08-2019</v>
      </c>
      <c r="Q504" s="5" t="s">
        <v>5</v>
      </c>
      <c r="R504" s="2" t="s">
        <v>5</v>
      </c>
      <c r="S504" s="7" t="s">
        <v>5</v>
      </c>
      <c r="T504" s="7" t="s">
        <v>5</v>
      </c>
      <c r="U504" s="29" t="s">
        <v>5</v>
      </c>
      <c r="V504" s="7" t="s">
        <v>5</v>
      </c>
      <c r="W504" s="30" t="s">
        <v>5</v>
      </c>
      <c r="X504" s="7" t="s">
        <v>5</v>
      </c>
      <c r="Y504" s="7" t="s">
        <v>5</v>
      </c>
      <c r="Z504" s="29" t="s">
        <v>5</v>
      </c>
      <c r="AA504" s="7" t="s">
        <v>5</v>
      </c>
      <c r="AB504" s="36" t="s">
        <v>5</v>
      </c>
      <c r="AC504" s="29" t="s">
        <v>5</v>
      </c>
      <c r="AD504" s="7" t="s">
        <v>5</v>
      </c>
    </row>
    <row r="505" spans="1:30" x14ac:dyDescent="0.25">
      <c r="A505" s="9">
        <v>10</v>
      </c>
      <c r="B505" s="9" t="s">
        <v>163</v>
      </c>
      <c r="C505" s="3">
        <v>2</v>
      </c>
      <c r="D505" s="3" t="s">
        <v>7</v>
      </c>
      <c r="E505" s="20">
        <v>43654</v>
      </c>
      <c r="P505" s="23" t="str">
        <f t="shared" si="8"/>
        <v>10|UR3BE|2|07-08-2019</v>
      </c>
      <c r="Q505" s="5" t="s">
        <v>5</v>
      </c>
      <c r="R505" s="2" t="s">
        <v>5</v>
      </c>
      <c r="S505" s="7" t="s">
        <v>5</v>
      </c>
      <c r="T505" s="7" t="s">
        <v>5</v>
      </c>
      <c r="U505" s="29" t="s">
        <v>5</v>
      </c>
      <c r="V505" s="7" t="s">
        <v>5</v>
      </c>
      <c r="W505" s="30" t="s">
        <v>5</v>
      </c>
      <c r="X505" s="7" t="s">
        <v>5</v>
      </c>
      <c r="Y505" s="7" t="s">
        <v>5</v>
      </c>
      <c r="Z505" s="29" t="s">
        <v>5</v>
      </c>
      <c r="AA505" s="7" t="s">
        <v>5</v>
      </c>
      <c r="AB505" s="36" t="s">
        <v>5</v>
      </c>
      <c r="AC505" s="29" t="s">
        <v>5</v>
      </c>
      <c r="AD505" s="7" t="s">
        <v>5</v>
      </c>
    </row>
    <row r="506" spans="1:30" x14ac:dyDescent="0.25">
      <c r="A506" s="9">
        <v>10</v>
      </c>
      <c r="B506" s="9" t="s">
        <v>163</v>
      </c>
      <c r="C506" s="3">
        <v>3</v>
      </c>
      <c r="D506" s="3" t="s">
        <v>7</v>
      </c>
      <c r="E506" s="20">
        <v>43654</v>
      </c>
      <c r="P506" s="23" t="str">
        <f t="shared" si="8"/>
        <v>10|UR3BE|3|07-08-2019</v>
      </c>
      <c r="Q506" s="5" t="s">
        <v>5</v>
      </c>
      <c r="R506" s="2" t="s">
        <v>5</v>
      </c>
      <c r="S506" s="7" t="s">
        <v>5</v>
      </c>
      <c r="T506" s="7" t="s">
        <v>5</v>
      </c>
      <c r="U506" s="29" t="s">
        <v>5</v>
      </c>
      <c r="V506" s="7" t="s">
        <v>5</v>
      </c>
      <c r="W506" s="30" t="s">
        <v>5</v>
      </c>
      <c r="X506" s="7" t="s">
        <v>5</v>
      </c>
      <c r="Y506" s="7" t="s">
        <v>5</v>
      </c>
      <c r="Z506" s="29" t="s">
        <v>5</v>
      </c>
      <c r="AA506" s="7" t="s">
        <v>5</v>
      </c>
      <c r="AB506" s="36" t="s">
        <v>5</v>
      </c>
      <c r="AC506" s="29" t="s">
        <v>5</v>
      </c>
      <c r="AD506" s="7" t="s">
        <v>5</v>
      </c>
    </row>
    <row r="507" spans="1:30" x14ac:dyDescent="0.25">
      <c r="A507" s="9">
        <v>10</v>
      </c>
      <c r="B507" s="9" t="s">
        <v>163</v>
      </c>
      <c r="C507" s="3">
        <v>4</v>
      </c>
      <c r="D507" s="3" t="s">
        <v>7</v>
      </c>
      <c r="E507" s="20">
        <v>43654</v>
      </c>
      <c r="P507" s="23" t="str">
        <f t="shared" si="8"/>
        <v>10|UR3BE|4|07-08-2019</v>
      </c>
      <c r="Q507" s="5" t="s">
        <v>5</v>
      </c>
      <c r="R507" s="2" t="s">
        <v>5</v>
      </c>
      <c r="S507" s="7" t="s">
        <v>5</v>
      </c>
      <c r="T507" s="7" t="s">
        <v>5</v>
      </c>
      <c r="U507" s="29" t="s">
        <v>5</v>
      </c>
      <c r="V507" s="7" t="s">
        <v>5</v>
      </c>
      <c r="W507" s="30" t="s">
        <v>5</v>
      </c>
      <c r="X507" s="7" t="s">
        <v>5</v>
      </c>
      <c r="Y507" s="7" t="s">
        <v>5</v>
      </c>
      <c r="Z507" s="29" t="s">
        <v>5</v>
      </c>
      <c r="AA507" s="7" t="s">
        <v>5</v>
      </c>
      <c r="AB507" s="36" t="s">
        <v>5</v>
      </c>
      <c r="AC507" s="29" t="s">
        <v>5</v>
      </c>
      <c r="AD507" s="7" t="s">
        <v>5</v>
      </c>
    </row>
    <row r="508" spans="1:30" x14ac:dyDescent="0.25">
      <c r="A508" s="9">
        <v>10</v>
      </c>
      <c r="B508" s="9" t="s">
        <v>163</v>
      </c>
      <c r="C508" s="3">
        <v>5</v>
      </c>
      <c r="D508" s="3" t="s">
        <v>7</v>
      </c>
      <c r="E508" s="20">
        <v>43654</v>
      </c>
      <c r="P508" s="23" t="str">
        <f t="shared" si="8"/>
        <v>10|UR3BE|5|07-08-2019</v>
      </c>
      <c r="Q508" s="5" t="s">
        <v>5</v>
      </c>
      <c r="R508" s="2" t="s">
        <v>5</v>
      </c>
      <c r="S508" s="7" t="s">
        <v>5</v>
      </c>
      <c r="T508" s="7" t="s">
        <v>5</v>
      </c>
      <c r="U508" s="29" t="s">
        <v>5</v>
      </c>
      <c r="V508" s="7" t="s">
        <v>5</v>
      </c>
      <c r="W508" s="30" t="s">
        <v>5</v>
      </c>
      <c r="X508" s="7" t="s">
        <v>5</v>
      </c>
      <c r="Y508" s="7" t="s">
        <v>5</v>
      </c>
      <c r="Z508" s="29" t="s">
        <v>5</v>
      </c>
      <c r="AA508" s="7" t="s">
        <v>5</v>
      </c>
      <c r="AB508" s="36" t="s">
        <v>5</v>
      </c>
      <c r="AC508" s="29" t="s">
        <v>5</v>
      </c>
      <c r="AD508" s="7" t="s">
        <v>5</v>
      </c>
    </row>
    <row r="509" spans="1:30" x14ac:dyDescent="0.25">
      <c r="A509" s="9">
        <v>10</v>
      </c>
      <c r="B509" s="9" t="s">
        <v>121</v>
      </c>
      <c r="C509" s="3">
        <v>1</v>
      </c>
      <c r="D509" s="3" t="s">
        <v>6</v>
      </c>
      <c r="E509" s="20">
        <v>43650</v>
      </c>
      <c r="P509" s="23" t="str">
        <f t="shared" si="8"/>
        <v>10|BN1FE|1|07-04-2019</v>
      </c>
      <c r="Q509" s="5" t="s">
        <v>5</v>
      </c>
      <c r="R509" s="2" t="s">
        <v>5</v>
      </c>
      <c r="S509" s="7" t="s">
        <v>5</v>
      </c>
      <c r="T509" s="7" t="s">
        <v>5</v>
      </c>
      <c r="U509" s="29" t="s">
        <v>5</v>
      </c>
      <c r="V509" s="7" t="s">
        <v>5</v>
      </c>
      <c r="W509" s="30" t="s">
        <v>5</v>
      </c>
      <c r="X509" s="7" t="s">
        <v>5</v>
      </c>
      <c r="Y509" s="7" t="s">
        <v>5</v>
      </c>
      <c r="Z509" s="29" t="s">
        <v>5</v>
      </c>
      <c r="AA509" s="7" t="s">
        <v>5</v>
      </c>
      <c r="AB509" s="36" t="s">
        <v>5</v>
      </c>
      <c r="AC509" s="29" t="s">
        <v>5</v>
      </c>
      <c r="AD509" s="7" t="s">
        <v>5</v>
      </c>
    </row>
    <row r="510" spans="1:30" x14ac:dyDescent="0.25">
      <c r="A510" s="9">
        <v>10</v>
      </c>
      <c r="B510" s="9" t="s">
        <v>121</v>
      </c>
      <c r="C510" s="3">
        <v>2</v>
      </c>
      <c r="D510" s="3" t="s">
        <v>6</v>
      </c>
      <c r="E510" s="20">
        <v>43650</v>
      </c>
      <c r="P510" s="23" t="str">
        <f t="shared" si="8"/>
        <v>10|BN1FE|2|07-04-2019</v>
      </c>
      <c r="Q510" s="5" t="s">
        <v>5</v>
      </c>
      <c r="R510" s="2" t="s">
        <v>5</v>
      </c>
      <c r="S510" s="7" t="s">
        <v>5</v>
      </c>
      <c r="T510" s="7" t="s">
        <v>5</v>
      </c>
      <c r="U510" s="29" t="s">
        <v>5</v>
      </c>
      <c r="V510" s="7" t="s">
        <v>5</v>
      </c>
      <c r="W510" s="30" t="s">
        <v>5</v>
      </c>
      <c r="X510" s="7" t="s">
        <v>5</v>
      </c>
      <c r="Y510" s="7" t="s">
        <v>5</v>
      </c>
      <c r="Z510" s="29" t="s">
        <v>5</v>
      </c>
      <c r="AA510" s="7" t="s">
        <v>5</v>
      </c>
      <c r="AB510" s="36" t="s">
        <v>5</v>
      </c>
      <c r="AC510" s="29" t="s">
        <v>5</v>
      </c>
      <c r="AD510" s="7" t="s">
        <v>5</v>
      </c>
    </row>
    <row r="511" spans="1:30" x14ac:dyDescent="0.25">
      <c r="A511" s="9">
        <v>10</v>
      </c>
      <c r="B511" s="9" t="s">
        <v>121</v>
      </c>
      <c r="C511" s="3">
        <v>3</v>
      </c>
      <c r="D511" s="3" t="s">
        <v>6</v>
      </c>
      <c r="E511" s="20">
        <v>43650</v>
      </c>
      <c r="P511" s="23" t="str">
        <f t="shared" si="8"/>
        <v>10|BN1FE|3|07-04-2019</v>
      </c>
      <c r="Q511" s="5" t="s">
        <v>5</v>
      </c>
      <c r="R511" s="2" t="s">
        <v>5</v>
      </c>
      <c r="S511" s="7" t="s">
        <v>5</v>
      </c>
      <c r="T511" s="7" t="s">
        <v>5</v>
      </c>
      <c r="U511" s="29" t="s">
        <v>5</v>
      </c>
      <c r="V511" s="7" t="s">
        <v>5</v>
      </c>
      <c r="W511" s="30" t="s">
        <v>5</v>
      </c>
      <c r="X511" s="7" t="s">
        <v>5</v>
      </c>
      <c r="Y511" s="7" t="s">
        <v>5</v>
      </c>
      <c r="Z511" s="29" t="s">
        <v>5</v>
      </c>
      <c r="AA511" s="7" t="s">
        <v>5</v>
      </c>
      <c r="AB511" s="36" t="s">
        <v>5</v>
      </c>
      <c r="AC511" s="29" t="s">
        <v>5</v>
      </c>
      <c r="AD511" s="7" t="s">
        <v>5</v>
      </c>
    </row>
    <row r="512" spans="1:30" x14ac:dyDescent="0.25">
      <c r="A512" s="9">
        <v>10</v>
      </c>
      <c r="B512" s="9" t="s">
        <v>121</v>
      </c>
      <c r="C512" s="3">
        <v>4</v>
      </c>
      <c r="D512" s="3" t="s">
        <v>6</v>
      </c>
      <c r="E512" s="20">
        <v>43650</v>
      </c>
      <c r="P512" s="23" t="str">
        <f t="shared" si="8"/>
        <v>10|BN1FE|4|07-04-2019</v>
      </c>
      <c r="Q512" s="5" t="s">
        <v>5</v>
      </c>
      <c r="R512" s="2" t="s">
        <v>5</v>
      </c>
      <c r="S512" s="7" t="s">
        <v>5</v>
      </c>
      <c r="T512" s="7" t="s">
        <v>5</v>
      </c>
      <c r="U512" s="29" t="s">
        <v>5</v>
      </c>
      <c r="V512" s="7" t="s">
        <v>5</v>
      </c>
      <c r="W512" s="30" t="s">
        <v>5</v>
      </c>
      <c r="X512" s="7" t="s">
        <v>5</v>
      </c>
      <c r="Y512" s="7" t="s">
        <v>5</v>
      </c>
      <c r="Z512" s="29" t="s">
        <v>5</v>
      </c>
      <c r="AA512" s="7" t="s">
        <v>5</v>
      </c>
      <c r="AB512" s="36" t="s">
        <v>5</v>
      </c>
      <c r="AC512" s="29" t="s">
        <v>5</v>
      </c>
      <c r="AD512" s="7" t="s">
        <v>5</v>
      </c>
    </row>
    <row r="513" spans="1:30" x14ac:dyDescent="0.25">
      <c r="A513" s="9">
        <v>10</v>
      </c>
      <c r="B513" s="9" t="s">
        <v>121</v>
      </c>
      <c r="C513" s="3">
        <v>5</v>
      </c>
      <c r="D513" s="3" t="s">
        <v>6</v>
      </c>
      <c r="E513" s="20">
        <v>43650</v>
      </c>
      <c r="P513" s="23" t="str">
        <f t="shared" si="8"/>
        <v>10|BN1FE|5|07-04-2019</v>
      </c>
      <c r="Q513" s="5" t="s">
        <v>5</v>
      </c>
      <c r="R513" s="2" t="s">
        <v>5</v>
      </c>
      <c r="S513" s="7" t="s">
        <v>5</v>
      </c>
      <c r="T513" s="7" t="s">
        <v>5</v>
      </c>
      <c r="U513" s="29" t="s">
        <v>5</v>
      </c>
      <c r="V513" s="7" t="s">
        <v>5</v>
      </c>
      <c r="W513" s="30" t="s">
        <v>5</v>
      </c>
      <c r="X513" s="7" t="s">
        <v>5</v>
      </c>
      <c r="Y513" s="7" t="s">
        <v>5</v>
      </c>
      <c r="Z513" s="29" t="s">
        <v>5</v>
      </c>
      <c r="AA513" s="7" t="s">
        <v>5</v>
      </c>
      <c r="AB513" s="36" t="s">
        <v>5</v>
      </c>
      <c r="AC513" s="29" t="s">
        <v>5</v>
      </c>
      <c r="AD513" s="7" t="s">
        <v>5</v>
      </c>
    </row>
    <row r="514" spans="1:30" x14ac:dyDescent="0.25">
      <c r="A514" s="9">
        <v>10</v>
      </c>
      <c r="B514" s="9" t="s">
        <v>122</v>
      </c>
      <c r="C514" s="3">
        <v>1</v>
      </c>
      <c r="D514" s="3" t="s">
        <v>7</v>
      </c>
      <c r="E514" s="20">
        <v>43650</v>
      </c>
      <c r="P514" s="23" t="str">
        <f t="shared" si="8"/>
        <v>10|BN1BE|1|07-04-2019</v>
      </c>
      <c r="Q514" s="5" t="s">
        <v>5</v>
      </c>
      <c r="R514" s="2" t="s">
        <v>5</v>
      </c>
      <c r="S514" s="7" t="s">
        <v>5</v>
      </c>
      <c r="T514" s="7" t="s">
        <v>5</v>
      </c>
      <c r="U514" s="29" t="s">
        <v>5</v>
      </c>
      <c r="V514" s="7" t="s">
        <v>5</v>
      </c>
      <c r="W514" s="30" t="s">
        <v>5</v>
      </c>
      <c r="X514" s="7" t="s">
        <v>5</v>
      </c>
      <c r="Y514" s="7" t="s">
        <v>5</v>
      </c>
      <c r="Z514" s="29" t="s">
        <v>5</v>
      </c>
      <c r="AA514" s="7" t="s">
        <v>5</v>
      </c>
      <c r="AB514" s="36" t="s">
        <v>5</v>
      </c>
      <c r="AC514" s="29" t="s">
        <v>5</v>
      </c>
      <c r="AD514" s="7" t="s">
        <v>5</v>
      </c>
    </row>
    <row r="515" spans="1:30" x14ac:dyDescent="0.25">
      <c r="A515" s="9">
        <v>10</v>
      </c>
      <c r="B515" s="9" t="s">
        <v>122</v>
      </c>
      <c r="C515" s="3">
        <v>2</v>
      </c>
      <c r="D515" s="3" t="s">
        <v>7</v>
      </c>
      <c r="E515" s="20">
        <v>43650</v>
      </c>
      <c r="P515" s="23" t="str">
        <f t="shared" si="8"/>
        <v>10|BN1BE|2|07-04-2019</v>
      </c>
      <c r="Q515" s="5" t="s">
        <v>5</v>
      </c>
      <c r="R515" s="2" t="s">
        <v>5</v>
      </c>
      <c r="S515" s="7" t="s">
        <v>5</v>
      </c>
      <c r="T515" s="7" t="s">
        <v>5</v>
      </c>
      <c r="U515" s="29" t="s">
        <v>5</v>
      </c>
      <c r="V515" s="7" t="s">
        <v>5</v>
      </c>
      <c r="W515" s="30" t="s">
        <v>5</v>
      </c>
      <c r="X515" s="7" t="s">
        <v>5</v>
      </c>
      <c r="Y515" s="7" t="s">
        <v>5</v>
      </c>
      <c r="Z515" s="29" t="s">
        <v>5</v>
      </c>
      <c r="AA515" s="7" t="s">
        <v>5</v>
      </c>
      <c r="AB515" s="36" t="s">
        <v>5</v>
      </c>
      <c r="AC515" s="29" t="s">
        <v>5</v>
      </c>
      <c r="AD515" s="7" t="s">
        <v>5</v>
      </c>
    </row>
    <row r="516" spans="1:30" x14ac:dyDescent="0.25">
      <c r="A516" s="9">
        <v>10</v>
      </c>
      <c r="B516" s="9" t="s">
        <v>122</v>
      </c>
      <c r="C516" s="3">
        <v>3</v>
      </c>
      <c r="D516" s="3" t="s">
        <v>7</v>
      </c>
      <c r="E516" s="20">
        <v>43650</v>
      </c>
      <c r="P516" s="23" t="str">
        <f t="shared" si="8"/>
        <v>10|BN1BE|3|07-04-2019</v>
      </c>
      <c r="Q516" s="5" t="s">
        <v>5</v>
      </c>
      <c r="R516" s="2" t="s">
        <v>5</v>
      </c>
      <c r="S516" s="7" t="s">
        <v>5</v>
      </c>
      <c r="T516" s="7" t="s">
        <v>5</v>
      </c>
      <c r="U516" s="29" t="s">
        <v>5</v>
      </c>
      <c r="V516" s="7" t="s">
        <v>5</v>
      </c>
      <c r="W516" s="30" t="s">
        <v>5</v>
      </c>
      <c r="X516" s="7" t="s">
        <v>5</v>
      </c>
      <c r="Y516" s="7" t="s">
        <v>5</v>
      </c>
      <c r="Z516" s="29" t="s">
        <v>5</v>
      </c>
      <c r="AA516" s="7" t="s">
        <v>5</v>
      </c>
      <c r="AB516" s="36" t="s">
        <v>5</v>
      </c>
      <c r="AC516" s="29" t="s">
        <v>5</v>
      </c>
      <c r="AD516" s="7" t="s">
        <v>5</v>
      </c>
    </row>
    <row r="517" spans="1:30" x14ac:dyDescent="0.25">
      <c r="A517" s="9">
        <v>10</v>
      </c>
      <c r="B517" s="9" t="s">
        <v>122</v>
      </c>
      <c r="C517" s="3">
        <v>4</v>
      </c>
      <c r="D517" s="3" t="s">
        <v>7</v>
      </c>
      <c r="E517" s="20">
        <v>43650</v>
      </c>
      <c r="P517" s="23" t="str">
        <f t="shared" si="8"/>
        <v>10|BN1BE|4|07-04-2019</v>
      </c>
      <c r="Q517" s="5" t="s">
        <v>5</v>
      </c>
      <c r="R517" s="2" t="s">
        <v>5</v>
      </c>
      <c r="S517" s="7" t="s">
        <v>5</v>
      </c>
      <c r="T517" s="7" t="s">
        <v>5</v>
      </c>
      <c r="U517" s="29" t="s">
        <v>5</v>
      </c>
      <c r="V517" s="7" t="s">
        <v>5</v>
      </c>
      <c r="W517" s="30" t="s">
        <v>5</v>
      </c>
      <c r="X517" s="7" t="s">
        <v>5</v>
      </c>
      <c r="Y517" s="7" t="s">
        <v>5</v>
      </c>
      <c r="Z517" s="29" t="s">
        <v>5</v>
      </c>
      <c r="AA517" s="7" t="s">
        <v>5</v>
      </c>
      <c r="AB517" s="36" t="s">
        <v>5</v>
      </c>
      <c r="AC517" s="29" t="s">
        <v>5</v>
      </c>
      <c r="AD517" s="7" t="s">
        <v>5</v>
      </c>
    </row>
    <row r="518" spans="1:30" x14ac:dyDescent="0.25">
      <c r="A518" s="9">
        <v>10</v>
      </c>
      <c r="B518" s="9" t="s">
        <v>122</v>
      </c>
      <c r="C518" s="3">
        <v>5</v>
      </c>
      <c r="D518" s="3" t="s">
        <v>7</v>
      </c>
      <c r="E518" s="20">
        <v>43650</v>
      </c>
      <c r="P518" s="23" t="str">
        <f t="shared" ref="P518:P581" si="9">CONCATENATE(A518,"|",B518,"|",C518,"|",TEXT(E518,"mm-dd-aaaa"))</f>
        <v>10|BN1BE|5|07-04-2019</v>
      </c>
      <c r="Q518" s="5" t="s">
        <v>5</v>
      </c>
      <c r="R518" s="2" t="s">
        <v>5</v>
      </c>
      <c r="S518" s="7" t="s">
        <v>5</v>
      </c>
      <c r="T518" s="7" t="s">
        <v>5</v>
      </c>
      <c r="U518" s="29" t="s">
        <v>5</v>
      </c>
      <c r="V518" s="7" t="s">
        <v>5</v>
      </c>
      <c r="W518" s="30" t="s">
        <v>5</v>
      </c>
      <c r="X518" s="7" t="s">
        <v>5</v>
      </c>
      <c r="Y518" s="7" t="s">
        <v>5</v>
      </c>
      <c r="Z518" s="29" t="s">
        <v>5</v>
      </c>
      <c r="AA518" s="7" t="s">
        <v>5</v>
      </c>
      <c r="AB518" s="36" t="s">
        <v>5</v>
      </c>
      <c r="AC518" s="29" t="s">
        <v>5</v>
      </c>
      <c r="AD518" s="7" t="s">
        <v>5</v>
      </c>
    </row>
    <row r="519" spans="1:30" x14ac:dyDescent="0.25">
      <c r="A519" s="9">
        <v>10</v>
      </c>
      <c r="B519" s="9" t="s">
        <v>143</v>
      </c>
      <c r="C519" s="3">
        <v>1</v>
      </c>
      <c r="D519" s="3" t="s">
        <v>6</v>
      </c>
      <c r="E519" s="20">
        <v>43650</v>
      </c>
      <c r="P519" s="23" t="str">
        <f t="shared" si="9"/>
        <v>10|BN2FE|1|07-04-2019</v>
      </c>
      <c r="Q519" s="5" t="s">
        <v>5</v>
      </c>
      <c r="R519" s="2" t="s">
        <v>5</v>
      </c>
      <c r="S519" s="7" t="s">
        <v>5</v>
      </c>
      <c r="T519" s="7" t="s">
        <v>5</v>
      </c>
      <c r="U519" s="29" t="s">
        <v>5</v>
      </c>
      <c r="V519" s="7" t="s">
        <v>5</v>
      </c>
      <c r="W519" s="30" t="s">
        <v>5</v>
      </c>
      <c r="X519" s="7" t="s">
        <v>5</v>
      </c>
      <c r="Y519" s="7" t="s">
        <v>5</v>
      </c>
      <c r="Z519" s="29" t="s">
        <v>5</v>
      </c>
      <c r="AA519" s="7" t="s">
        <v>5</v>
      </c>
      <c r="AB519" s="36" t="s">
        <v>5</v>
      </c>
      <c r="AC519" s="29" t="s">
        <v>5</v>
      </c>
      <c r="AD519" s="7" t="s">
        <v>5</v>
      </c>
    </row>
    <row r="520" spans="1:30" x14ac:dyDescent="0.25">
      <c r="A520" s="9">
        <v>10</v>
      </c>
      <c r="B520" s="9" t="s">
        <v>143</v>
      </c>
      <c r="C520" s="3">
        <v>2</v>
      </c>
      <c r="D520" s="3" t="s">
        <v>6</v>
      </c>
      <c r="E520" s="20">
        <v>43650</v>
      </c>
      <c r="P520" s="23" t="str">
        <f t="shared" si="9"/>
        <v>10|BN2FE|2|07-04-2019</v>
      </c>
      <c r="Q520" s="5" t="s">
        <v>5</v>
      </c>
      <c r="R520" s="2" t="s">
        <v>5</v>
      </c>
      <c r="S520" s="7" t="s">
        <v>5</v>
      </c>
      <c r="T520" s="7" t="s">
        <v>5</v>
      </c>
      <c r="U520" s="29" t="s">
        <v>5</v>
      </c>
      <c r="V520" s="7" t="s">
        <v>5</v>
      </c>
      <c r="W520" s="30" t="s">
        <v>5</v>
      </c>
      <c r="X520" s="7" t="s">
        <v>5</v>
      </c>
      <c r="Y520" s="7" t="s">
        <v>5</v>
      </c>
      <c r="Z520" s="29" t="s">
        <v>5</v>
      </c>
      <c r="AA520" s="7" t="s">
        <v>5</v>
      </c>
      <c r="AB520" s="36" t="s">
        <v>5</v>
      </c>
      <c r="AC520" s="29" t="s">
        <v>5</v>
      </c>
      <c r="AD520" s="7" t="s">
        <v>5</v>
      </c>
    </row>
    <row r="521" spans="1:30" x14ac:dyDescent="0.25">
      <c r="A521" s="9">
        <v>10</v>
      </c>
      <c r="B521" s="9" t="s">
        <v>143</v>
      </c>
      <c r="C521" s="3">
        <v>3</v>
      </c>
      <c r="D521" s="3" t="s">
        <v>6</v>
      </c>
      <c r="E521" s="20">
        <v>43650</v>
      </c>
      <c r="P521" s="23" t="str">
        <f t="shared" si="9"/>
        <v>10|BN2FE|3|07-04-2019</v>
      </c>
      <c r="Q521" s="5" t="s">
        <v>5</v>
      </c>
      <c r="R521" s="2" t="s">
        <v>5</v>
      </c>
      <c r="S521" s="7" t="s">
        <v>5</v>
      </c>
      <c r="T521" s="7" t="s">
        <v>5</v>
      </c>
      <c r="U521" s="29" t="s">
        <v>5</v>
      </c>
      <c r="V521" s="7" t="s">
        <v>5</v>
      </c>
      <c r="W521" s="30" t="s">
        <v>5</v>
      </c>
      <c r="X521" s="7" t="s">
        <v>5</v>
      </c>
      <c r="Y521" s="7" t="s">
        <v>5</v>
      </c>
      <c r="Z521" s="29" t="s">
        <v>5</v>
      </c>
      <c r="AA521" s="7" t="s">
        <v>5</v>
      </c>
      <c r="AB521" s="36" t="s">
        <v>5</v>
      </c>
      <c r="AC521" s="29" t="s">
        <v>5</v>
      </c>
      <c r="AD521" s="7" t="s">
        <v>5</v>
      </c>
    </row>
    <row r="522" spans="1:30" x14ac:dyDescent="0.25">
      <c r="A522" s="9">
        <v>10</v>
      </c>
      <c r="B522" s="9" t="s">
        <v>143</v>
      </c>
      <c r="C522" s="3">
        <v>4</v>
      </c>
      <c r="D522" s="3" t="s">
        <v>6</v>
      </c>
      <c r="E522" s="20">
        <v>43650</v>
      </c>
      <c r="P522" s="23" t="str">
        <f t="shared" si="9"/>
        <v>10|BN2FE|4|07-04-2019</v>
      </c>
      <c r="Q522" s="5" t="s">
        <v>5</v>
      </c>
      <c r="R522" s="2" t="s">
        <v>5</v>
      </c>
      <c r="S522" s="7" t="s">
        <v>5</v>
      </c>
      <c r="T522" s="7" t="s">
        <v>5</v>
      </c>
      <c r="U522" s="29" t="s">
        <v>5</v>
      </c>
      <c r="V522" s="7" t="s">
        <v>5</v>
      </c>
      <c r="W522" s="30" t="s">
        <v>5</v>
      </c>
      <c r="X522" s="7" t="s">
        <v>5</v>
      </c>
      <c r="Y522" s="7" t="s">
        <v>5</v>
      </c>
      <c r="Z522" s="29" t="s">
        <v>5</v>
      </c>
      <c r="AA522" s="7" t="s">
        <v>5</v>
      </c>
      <c r="AB522" s="36" t="s">
        <v>5</v>
      </c>
      <c r="AC522" s="29" t="s">
        <v>5</v>
      </c>
      <c r="AD522" s="7" t="s">
        <v>5</v>
      </c>
    </row>
    <row r="523" spans="1:30" x14ac:dyDescent="0.25">
      <c r="A523" s="9">
        <v>10</v>
      </c>
      <c r="B523" s="9" t="s">
        <v>143</v>
      </c>
      <c r="C523" s="3">
        <v>5</v>
      </c>
      <c r="D523" s="3" t="s">
        <v>6</v>
      </c>
      <c r="E523" s="20">
        <v>43650</v>
      </c>
      <c r="P523" s="23" t="str">
        <f t="shared" si="9"/>
        <v>10|BN2FE|5|07-04-2019</v>
      </c>
      <c r="Q523" s="5" t="s">
        <v>5</v>
      </c>
      <c r="R523" s="2" t="s">
        <v>5</v>
      </c>
      <c r="S523" s="7" t="s">
        <v>5</v>
      </c>
      <c r="T523" s="7" t="s">
        <v>5</v>
      </c>
      <c r="U523" s="29" t="s">
        <v>5</v>
      </c>
      <c r="V523" s="7" t="s">
        <v>5</v>
      </c>
      <c r="W523" s="30" t="s">
        <v>5</v>
      </c>
      <c r="X523" s="7" t="s">
        <v>5</v>
      </c>
      <c r="Y523" s="7" t="s">
        <v>5</v>
      </c>
      <c r="Z523" s="29" t="s">
        <v>5</v>
      </c>
      <c r="AA523" s="7" t="s">
        <v>5</v>
      </c>
      <c r="AB523" s="36" t="s">
        <v>5</v>
      </c>
      <c r="AC523" s="29" t="s">
        <v>5</v>
      </c>
      <c r="AD523" s="7" t="s">
        <v>5</v>
      </c>
    </row>
    <row r="524" spans="1:30" x14ac:dyDescent="0.25">
      <c r="A524" s="9">
        <v>10</v>
      </c>
      <c r="B524" s="9" t="s">
        <v>144</v>
      </c>
      <c r="C524" s="3">
        <v>1</v>
      </c>
      <c r="D524" s="3" t="s">
        <v>7</v>
      </c>
      <c r="E524" s="20">
        <v>43650</v>
      </c>
      <c r="P524" s="23" t="str">
        <f t="shared" si="9"/>
        <v>10|BN2BE|1|07-04-2019</v>
      </c>
      <c r="Q524" s="5" t="s">
        <v>5</v>
      </c>
      <c r="R524" s="2" t="s">
        <v>5</v>
      </c>
      <c r="S524" s="7" t="s">
        <v>5</v>
      </c>
      <c r="T524" s="7" t="s">
        <v>5</v>
      </c>
      <c r="U524" s="29" t="s">
        <v>5</v>
      </c>
      <c r="V524" s="7" t="s">
        <v>5</v>
      </c>
      <c r="W524" s="30" t="s">
        <v>5</v>
      </c>
      <c r="X524" s="7" t="s">
        <v>5</v>
      </c>
      <c r="Y524" s="7" t="s">
        <v>5</v>
      </c>
      <c r="Z524" s="29" t="s">
        <v>5</v>
      </c>
      <c r="AA524" s="7" t="s">
        <v>5</v>
      </c>
      <c r="AB524" s="36" t="s">
        <v>5</v>
      </c>
      <c r="AC524" s="29" t="s">
        <v>5</v>
      </c>
      <c r="AD524" s="7" t="s">
        <v>5</v>
      </c>
    </row>
    <row r="525" spans="1:30" x14ac:dyDescent="0.25">
      <c r="A525" s="9">
        <v>10</v>
      </c>
      <c r="B525" s="9" t="s">
        <v>144</v>
      </c>
      <c r="C525" s="3">
        <v>2</v>
      </c>
      <c r="D525" s="3" t="s">
        <v>7</v>
      </c>
      <c r="E525" s="20">
        <v>43650</v>
      </c>
      <c r="P525" s="23" t="str">
        <f t="shared" si="9"/>
        <v>10|BN2BE|2|07-04-2019</v>
      </c>
      <c r="Q525" s="5" t="s">
        <v>5</v>
      </c>
      <c r="R525" s="2" t="s">
        <v>5</v>
      </c>
      <c r="S525" s="7" t="s">
        <v>5</v>
      </c>
      <c r="T525" s="7" t="s">
        <v>5</v>
      </c>
      <c r="U525" s="29" t="s">
        <v>5</v>
      </c>
      <c r="V525" s="7" t="s">
        <v>5</v>
      </c>
      <c r="W525" s="30" t="s">
        <v>5</v>
      </c>
      <c r="X525" s="7" t="s">
        <v>5</v>
      </c>
      <c r="Y525" s="7" t="s">
        <v>5</v>
      </c>
      <c r="Z525" s="29" t="s">
        <v>5</v>
      </c>
      <c r="AA525" s="7" t="s">
        <v>5</v>
      </c>
      <c r="AB525" s="36" t="s">
        <v>5</v>
      </c>
      <c r="AC525" s="29" t="s">
        <v>5</v>
      </c>
      <c r="AD525" s="7" t="s">
        <v>5</v>
      </c>
    </row>
    <row r="526" spans="1:30" x14ac:dyDescent="0.25">
      <c r="A526" s="9">
        <v>10</v>
      </c>
      <c r="B526" s="9" t="s">
        <v>144</v>
      </c>
      <c r="C526" s="3">
        <v>3</v>
      </c>
      <c r="D526" s="3" t="s">
        <v>7</v>
      </c>
      <c r="E526" s="20">
        <v>43650</v>
      </c>
      <c r="P526" s="23" t="str">
        <f t="shared" si="9"/>
        <v>10|BN2BE|3|07-04-2019</v>
      </c>
      <c r="Q526" s="5" t="s">
        <v>5</v>
      </c>
      <c r="R526" s="2" t="s">
        <v>5</v>
      </c>
      <c r="S526" s="7" t="s">
        <v>5</v>
      </c>
      <c r="T526" s="7" t="s">
        <v>5</v>
      </c>
      <c r="U526" s="29" t="s">
        <v>5</v>
      </c>
      <c r="V526" s="7" t="s">
        <v>5</v>
      </c>
      <c r="W526" s="30" t="s">
        <v>5</v>
      </c>
      <c r="X526" s="7" t="s">
        <v>5</v>
      </c>
      <c r="Y526" s="7" t="s">
        <v>5</v>
      </c>
      <c r="Z526" s="29" t="s">
        <v>5</v>
      </c>
      <c r="AA526" s="7" t="s">
        <v>5</v>
      </c>
      <c r="AB526" s="36" t="s">
        <v>5</v>
      </c>
      <c r="AC526" s="29" t="s">
        <v>5</v>
      </c>
      <c r="AD526" s="7" t="s">
        <v>5</v>
      </c>
    </row>
    <row r="527" spans="1:30" x14ac:dyDescent="0.25">
      <c r="A527" s="9">
        <v>10</v>
      </c>
      <c r="B527" s="9" t="s">
        <v>144</v>
      </c>
      <c r="C527" s="3">
        <v>4</v>
      </c>
      <c r="D527" s="3" t="s">
        <v>7</v>
      </c>
      <c r="E527" s="20">
        <v>43650</v>
      </c>
      <c r="P527" s="23" t="str">
        <f t="shared" si="9"/>
        <v>10|BN2BE|4|07-04-2019</v>
      </c>
      <c r="Q527" s="5" t="s">
        <v>5</v>
      </c>
      <c r="R527" s="2" t="s">
        <v>5</v>
      </c>
      <c r="S527" s="7" t="s">
        <v>5</v>
      </c>
      <c r="T527" s="7" t="s">
        <v>5</v>
      </c>
      <c r="U527" s="29" t="s">
        <v>5</v>
      </c>
      <c r="V527" s="7" t="s">
        <v>5</v>
      </c>
      <c r="W527" s="30" t="s">
        <v>5</v>
      </c>
      <c r="X527" s="7" t="s">
        <v>5</v>
      </c>
      <c r="Y527" s="7" t="s">
        <v>5</v>
      </c>
      <c r="Z527" s="29" t="s">
        <v>5</v>
      </c>
      <c r="AA527" s="7" t="s">
        <v>5</v>
      </c>
      <c r="AB527" s="36" t="s">
        <v>5</v>
      </c>
      <c r="AC527" s="29" t="s">
        <v>5</v>
      </c>
      <c r="AD527" s="7" t="s">
        <v>5</v>
      </c>
    </row>
    <row r="528" spans="1:30" x14ac:dyDescent="0.25">
      <c r="A528" s="9">
        <v>10</v>
      </c>
      <c r="B528" s="9" t="s">
        <v>144</v>
      </c>
      <c r="C528" s="3">
        <v>5</v>
      </c>
      <c r="D528" s="3" t="s">
        <v>7</v>
      </c>
      <c r="E528" s="20">
        <v>43650</v>
      </c>
      <c r="P528" s="23" t="str">
        <f t="shared" si="9"/>
        <v>10|BN2BE|5|07-04-2019</v>
      </c>
      <c r="Q528" s="5" t="s">
        <v>5</v>
      </c>
      <c r="R528" s="2" t="s">
        <v>5</v>
      </c>
      <c r="S528" s="7" t="s">
        <v>5</v>
      </c>
      <c r="T528" s="7" t="s">
        <v>5</v>
      </c>
      <c r="U528" s="29" t="s">
        <v>5</v>
      </c>
      <c r="V528" s="7" t="s">
        <v>5</v>
      </c>
      <c r="W528" s="30" t="s">
        <v>5</v>
      </c>
      <c r="X528" s="7" t="s">
        <v>5</v>
      </c>
      <c r="Y528" s="7" t="s">
        <v>5</v>
      </c>
      <c r="Z528" s="29" t="s">
        <v>5</v>
      </c>
      <c r="AA528" s="7" t="s">
        <v>5</v>
      </c>
      <c r="AB528" s="36" t="s">
        <v>5</v>
      </c>
      <c r="AC528" s="29" t="s">
        <v>5</v>
      </c>
      <c r="AD528" s="7" t="s">
        <v>5</v>
      </c>
    </row>
    <row r="529" spans="1:30" x14ac:dyDescent="0.25">
      <c r="A529" s="9">
        <v>10</v>
      </c>
      <c r="B529" s="9" t="s">
        <v>164</v>
      </c>
      <c r="C529" s="3">
        <v>1</v>
      </c>
      <c r="D529" s="3" t="s">
        <v>7</v>
      </c>
      <c r="E529" s="20">
        <v>43650</v>
      </c>
      <c r="P529" s="23" t="str">
        <f t="shared" si="9"/>
        <v>10|BN3FE|1|07-04-2019</v>
      </c>
      <c r="Q529" s="5" t="s">
        <v>5</v>
      </c>
      <c r="R529" s="2" t="s">
        <v>5</v>
      </c>
      <c r="S529" s="7" t="s">
        <v>5</v>
      </c>
      <c r="T529" s="7" t="s">
        <v>5</v>
      </c>
      <c r="U529" s="29" t="s">
        <v>5</v>
      </c>
      <c r="V529" s="7" t="s">
        <v>5</v>
      </c>
      <c r="W529" s="30" t="s">
        <v>5</v>
      </c>
      <c r="X529" s="7" t="s">
        <v>5</v>
      </c>
      <c r="Y529" s="7" t="s">
        <v>5</v>
      </c>
      <c r="Z529" s="29" t="s">
        <v>5</v>
      </c>
      <c r="AA529" s="7" t="s">
        <v>5</v>
      </c>
      <c r="AB529" s="36" t="s">
        <v>5</v>
      </c>
      <c r="AC529" s="29" t="s">
        <v>5</v>
      </c>
      <c r="AD529" s="7" t="s">
        <v>5</v>
      </c>
    </row>
    <row r="530" spans="1:30" x14ac:dyDescent="0.25">
      <c r="A530" s="9">
        <v>10</v>
      </c>
      <c r="B530" s="9" t="s">
        <v>164</v>
      </c>
      <c r="C530" s="3">
        <v>2</v>
      </c>
      <c r="D530" s="3" t="s">
        <v>7</v>
      </c>
      <c r="E530" s="20">
        <v>43650</v>
      </c>
      <c r="P530" s="23" t="str">
        <f t="shared" si="9"/>
        <v>10|BN3FE|2|07-04-2019</v>
      </c>
      <c r="Q530" s="5" t="s">
        <v>5</v>
      </c>
      <c r="R530" s="2" t="s">
        <v>5</v>
      </c>
      <c r="S530" s="7" t="s">
        <v>5</v>
      </c>
      <c r="T530" s="7" t="s">
        <v>5</v>
      </c>
      <c r="U530" s="29" t="s">
        <v>5</v>
      </c>
      <c r="V530" s="7" t="s">
        <v>5</v>
      </c>
      <c r="W530" s="30" t="s">
        <v>5</v>
      </c>
      <c r="X530" s="7" t="s">
        <v>5</v>
      </c>
      <c r="Y530" s="7" t="s">
        <v>5</v>
      </c>
      <c r="Z530" s="29" t="s">
        <v>5</v>
      </c>
      <c r="AA530" s="7" t="s">
        <v>5</v>
      </c>
      <c r="AB530" s="36" t="s">
        <v>5</v>
      </c>
      <c r="AC530" s="29" t="s">
        <v>5</v>
      </c>
      <c r="AD530" s="7" t="s">
        <v>5</v>
      </c>
    </row>
    <row r="531" spans="1:30" x14ac:dyDescent="0.25">
      <c r="A531" s="9">
        <v>10</v>
      </c>
      <c r="B531" s="9" t="s">
        <v>164</v>
      </c>
      <c r="C531" s="3">
        <v>3</v>
      </c>
      <c r="D531" s="3" t="s">
        <v>7</v>
      </c>
      <c r="E531" s="20">
        <v>43650</v>
      </c>
      <c r="P531" s="23" t="str">
        <f t="shared" si="9"/>
        <v>10|BN3FE|3|07-04-2019</v>
      </c>
      <c r="Q531" s="5" t="s">
        <v>5</v>
      </c>
      <c r="R531" s="2" t="s">
        <v>5</v>
      </c>
      <c r="S531" s="7" t="s">
        <v>5</v>
      </c>
      <c r="T531" s="7" t="s">
        <v>5</v>
      </c>
      <c r="U531" s="29" t="s">
        <v>5</v>
      </c>
      <c r="V531" s="7" t="s">
        <v>5</v>
      </c>
      <c r="W531" s="30" t="s">
        <v>5</v>
      </c>
      <c r="X531" s="7" t="s">
        <v>5</v>
      </c>
      <c r="Y531" s="7" t="s">
        <v>5</v>
      </c>
      <c r="Z531" s="29" t="s">
        <v>5</v>
      </c>
      <c r="AA531" s="7" t="s">
        <v>5</v>
      </c>
      <c r="AB531" s="36" t="s">
        <v>5</v>
      </c>
      <c r="AC531" s="29" t="s">
        <v>5</v>
      </c>
      <c r="AD531" s="7" t="s">
        <v>5</v>
      </c>
    </row>
    <row r="532" spans="1:30" x14ac:dyDescent="0.25">
      <c r="A532" s="9">
        <v>10</v>
      </c>
      <c r="B532" s="9" t="s">
        <v>164</v>
      </c>
      <c r="C532" s="3">
        <v>4</v>
      </c>
      <c r="D532" s="3" t="s">
        <v>7</v>
      </c>
      <c r="E532" s="20">
        <v>43650</v>
      </c>
      <c r="P532" s="23" t="str">
        <f t="shared" si="9"/>
        <v>10|BN3FE|4|07-04-2019</v>
      </c>
      <c r="Q532" s="5" t="s">
        <v>5</v>
      </c>
      <c r="R532" s="2" t="s">
        <v>5</v>
      </c>
      <c r="S532" s="7" t="s">
        <v>5</v>
      </c>
      <c r="T532" s="7" t="s">
        <v>5</v>
      </c>
      <c r="U532" s="29" t="s">
        <v>5</v>
      </c>
      <c r="V532" s="7" t="s">
        <v>5</v>
      </c>
      <c r="W532" s="30" t="s">
        <v>5</v>
      </c>
      <c r="X532" s="7" t="s">
        <v>5</v>
      </c>
      <c r="Y532" s="7" t="s">
        <v>5</v>
      </c>
      <c r="Z532" s="29" t="s">
        <v>5</v>
      </c>
      <c r="AA532" s="7" t="s">
        <v>5</v>
      </c>
      <c r="AB532" s="36" t="s">
        <v>5</v>
      </c>
      <c r="AC532" s="29" t="s">
        <v>5</v>
      </c>
      <c r="AD532" s="7" t="s">
        <v>5</v>
      </c>
    </row>
    <row r="533" spans="1:30" x14ac:dyDescent="0.25">
      <c r="A533" s="9">
        <v>10</v>
      </c>
      <c r="B533" s="9" t="s">
        <v>164</v>
      </c>
      <c r="C533" s="3">
        <v>5</v>
      </c>
      <c r="D533" s="3" t="s">
        <v>7</v>
      </c>
      <c r="E533" s="20">
        <v>43650</v>
      </c>
      <c r="P533" s="23" t="str">
        <f t="shared" si="9"/>
        <v>10|BN3FE|5|07-04-2019</v>
      </c>
      <c r="Q533" s="5" t="s">
        <v>5</v>
      </c>
      <c r="R533" s="2" t="s">
        <v>5</v>
      </c>
      <c r="S533" s="7" t="s">
        <v>5</v>
      </c>
      <c r="T533" s="7" t="s">
        <v>5</v>
      </c>
      <c r="U533" s="29" t="s">
        <v>5</v>
      </c>
      <c r="V533" s="7" t="s">
        <v>5</v>
      </c>
      <c r="W533" s="30" t="s">
        <v>5</v>
      </c>
      <c r="X533" s="7" t="s">
        <v>5</v>
      </c>
      <c r="Y533" s="7" t="s">
        <v>5</v>
      </c>
      <c r="Z533" s="29" t="s">
        <v>5</v>
      </c>
      <c r="AA533" s="7" t="s">
        <v>5</v>
      </c>
      <c r="AB533" s="36" t="s">
        <v>5</v>
      </c>
      <c r="AC533" s="29" t="s">
        <v>5</v>
      </c>
      <c r="AD533" s="7" t="s">
        <v>5</v>
      </c>
    </row>
    <row r="534" spans="1:30" x14ac:dyDescent="0.25">
      <c r="A534" s="9">
        <v>10</v>
      </c>
      <c r="B534" s="9" t="s">
        <v>165</v>
      </c>
      <c r="C534" s="3">
        <v>1</v>
      </c>
      <c r="D534" s="3" t="s">
        <v>7</v>
      </c>
      <c r="E534" s="20">
        <v>43650</v>
      </c>
      <c r="P534" s="23" t="str">
        <f t="shared" si="9"/>
        <v>10|BN3BE|1|07-04-2019</v>
      </c>
      <c r="Q534" s="5" t="s">
        <v>5</v>
      </c>
      <c r="R534" s="2" t="s">
        <v>5</v>
      </c>
      <c r="S534" s="7" t="s">
        <v>5</v>
      </c>
      <c r="T534" s="7" t="s">
        <v>5</v>
      </c>
      <c r="U534" s="29" t="s">
        <v>5</v>
      </c>
      <c r="V534" s="7" t="s">
        <v>5</v>
      </c>
      <c r="W534" s="30" t="s">
        <v>5</v>
      </c>
      <c r="X534" s="7" t="s">
        <v>5</v>
      </c>
      <c r="Y534" s="7" t="s">
        <v>5</v>
      </c>
      <c r="Z534" s="29" t="s">
        <v>5</v>
      </c>
      <c r="AA534" s="7" t="s">
        <v>5</v>
      </c>
      <c r="AB534" s="36" t="s">
        <v>5</v>
      </c>
      <c r="AC534" s="29" t="s">
        <v>5</v>
      </c>
      <c r="AD534" s="7" t="s">
        <v>5</v>
      </c>
    </row>
    <row r="535" spans="1:30" x14ac:dyDescent="0.25">
      <c r="A535" s="9">
        <v>10</v>
      </c>
      <c r="B535" s="9" t="s">
        <v>165</v>
      </c>
      <c r="C535" s="3">
        <v>2</v>
      </c>
      <c r="D535" s="3" t="s">
        <v>7</v>
      </c>
      <c r="E535" s="20">
        <v>43650</v>
      </c>
      <c r="P535" s="23" t="str">
        <f t="shared" si="9"/>
        <v>10|BN3BE|2|07-04-2019</v>
      </c>
      <c r="Q535" s="5" t="s">
        <v>5</v>
      </c>
      <c r="R535" s="2" t="s">
        <v>5</v>
      </c>
      <c r="S535" s="7" t="s">
        <v>5</v>
      </c>
      <c r="T535" s="7" t="s">
        <v>5</v>
      </c>
      <c r="U535" s="29" t="s">
        <v>5</v>
      </c>
      <c r="V535" s="7" t="s">
        <v>5</v>
      </c>
      <c r="W535" s="30" t="s">
        <v>5</v>
      </c>
      <c r="X535" s="7" t="s">
        <v>5</v>
      </c>
      <c r="Y535" s="7" t="s">
        <v>5</v>
      </c>
      <c r="Z535" s="29" t="s">
        <v>5</v>
      </c>
      <c r="AA535" s="7" t="s">
        <v>5</v>
      </c>
      <c r="AB535" s="36" t="s">
        <v>5</v>
      </c>
      <c r="AC535" s="29" t="s">
        <v>5</v>
      </c>
      <c r="AD535" s="7" t="s">
        <v>5</v>
      </c>
    </row>
    <row r="536" spans="1:30" x14ac:dyDescent="0.25">
      <c r="A536" s="9">
        <v>10</v>
      </c>
      <c r="B536" s="9" t="s">
        <v>165</v>
      </c>
      <c r="C536" s="3">
        <v>3</v>
      </c>
      <c r="D536" s="3" t="s">
        <v>7</v>
      </c>
      <c r="E536" s="20">
        <v>43650</v>
      </c>
      <c r="P536" s="23" t="str">
        <f t="shared" si="9"/>
        <v>10|BN3BE|3|07-04-2019</v>
      </c>
      <c r="Q536" s="5" t="s">
        <v>5</v>
      </c>
      <c r="R536" s="2" t="s">
        <v>5</v>
      </c>
      <c r="S536" s="7" t="s">
        <v>5</v>
      </c>
      <c r="T536" s="7" t="s">
        <v>5</v>
      </c>
      <c r="U536" s="29" t="s">
        <v>5</v>
      </c>
      <c r="V536" s="7" t="s">
        <v>5</v>
      </c>
      <c r="W536" s="30" t="s">
        <v>5</v>
      </c>
      <c r="X536" s="7" t="s">
        <v>5</v>
      </c>
      <c r="Y536" s="7" t="s">
        <v>5</v>
      </c>
      <c r="Z536" s="29" t="s">
        <v>5</v>
      </c>
      <c r="AA536" s="7" t="s">
        <v>5</v>
      </c>
      <c r="AB536" s="36" t="s">
        <v>5</v>
      </c>
      <c r="AC536" s="29" t="s">
        <v>5</v>
      </c>
      <c r="AD536" s="7" t="s">
        <v>5</v>
      </c>
    </row>
    <row r="537" spans="1:30" x14ac:dyDescent="0.25">
      <c r="A537" s="9">
        <v>10</v>
      </c>
      <c r="B537" s="9" t="s">
        <v>165</v>
      </c>
      <c r="C537" s="3">
        <v>4</v>
      </c>
      <c r="D537" s="3" t="s">
        <v>7</v>
      </c>
      <c r="E537" s="20">
        <v>43650</v>
      </c>
      <c r="P537" s="23" t="str">
        <f t="shared" si="9"/>
        <v>10|BN3BE|4|07-04-2019</v>
      </c>
      <c r="Q537" s="5" t="s">
        <v>5</v>
      </c>
      <c r="R537" s="2" t="s">
        <v>5</v>
      </c>
      <c r="S537" s="7" t="s">
        <v>5</v>
      </c>
      <c r="T537" s="7" t="s">
        <v>5</v>
      </c>
      <c r="U537" s="29" t="s">
        <v>5</v>
      </c>
      <c r="V537" s="7" t="s">
        <v>5</v>
      </c>
      <c r="W537" s="30" t="s">
        <v>5</v>
      </c>
      <c r="X537" s="7" t="s">
        <v>5</v>
      </c>
      <c r="Y537" s="7" t="s">
        <v>5</v>
      </c>
      <c r="Z537" s="29" t="s">
        <v>5</v>
      </c>
      <c r="AA537" s="7" t="s">
        <v>5</v>
      </c>
      <c r="AB537" s="36" t="s">
        <v>5</v>
      </c>
      <c r="AC537" s="29" t="s">
        <v>5</v>
      </c>
      <c r="AD537" s="7" t="s">
        <v>5</v>
      </c>
    </row>
    <row r="538" spans="1:30" x14ac:dyDescent="0.25">
      <c r="A538" s="9">
        <v>10</v>
      </c>
      <c r="B538" s="9" t="s">
        <v>165</v>
      </c>
      <c r="C538" s="3">
        <v>5</v>
      </c>
      <c r="D538" s="3" t="s">
        <v>7</v>
      </c>
      <c r="E538" s="20">
        <v>43650</v>
      </c>
      <c r="P538" s="23" t="str">
        <f t="shared" si="9"/>
        <v>10|BN3BE|5|07-04-2019</v>
      </c>
      <c r="Q538" s="5" t="s">
        <v>5</v>
      </c>
      <c r="R538" s="2" t="s">
        <v>5</v>
      </c>
      <c r="S538" s="7" t="s">
        <v>5</v>
      </c>
      <c r="T538" s="7" t="s">
        <v>5</v>
      </c>
      <c r="U538" s="29" t="s">
        <v>5</v>
      </c>
      <c r="V538" s="7" t="s">
        <v>5</v>
      </c>
      <c r="W538" s="30" t="s">
        <v>5</v>
      </c>
      <c r="X538" s="7" t="s">
        <v>5</v>
      </c>
      <c r="Y538" s="7" t="s">
        <v>5</v>
      </c>
      <c r="Z538" s="29" t="s">
        <v>5</v>
      </c>
      <c r="AA538" s="7" t="s">
        <v>5</v>
      </c>
      <c r="AB538" s="36" t="s">
        <v>5</v>
      </c>
      <c r="AC538" s="29" t="s">
        <v>5</v>
      </c>
      <c r="AD538" s="7" t="s">
        <v>5</v>
      </c>
    </row>
    <row r="539" spans="1:30" x14ac:dyDescent="0.25">
      <c r="A539" s="9">
        <v>10</v>
      </c>
      <c r="B539" s="9" t="s">
        <v>123</v>
      </c>
      <c r="C539" s="3">
        <v>1</v>
      </c>
      <c r="D539" s="3" t="s">
        <v>6</v>
      </c>
      <c r="E539" s="20">
        <v>43658</v>
      </c>
      <c r="P539" s="23" t="str">
        <f t="shared" si="9"/>
        <v>10|SM1FD|1|07-12-2019</v>
      </c>
      <c r="Q539" s="5" t="s">
        <v>5</v>
      </c>
      <c r="R539" s="2" t="s">
        <v>5</v>
      </c>
      <c r="S539" s="7" t="s">
        <v>5</v>
      </c>
      <c r="T539" s="7" t="s">
        <v>5</v>
      </c>
      <c r="U539" s="29" t="s">
        <v>5</v>
      </c>
      <c r="V539" s="7" t="s">
        <v>5</v>
      </c>
      <c r="W539" s="30" t="s">
        <v>5</v>
      </c>
      <c r="X539" s="7" t="s">
        <v>5</v>
      </c>
      <c r="Y539" s="7" t="s">
        <v>5</v>
      </c>
      <c r="Z539" s="29" t="s">
        <v>5</v>
      </c>
      <c r="AA539" s="7" t="s">
        <v>5</v>
      </c>
      <c r="AB539" s="36" t="s">
        <v>5</v>
      </c>
      <c r="AC539" s="29" t="s">
        <v>5</v>
      </c>
      <c r="AD539" s="7" t="s">
        <v>5</v>
      </c>
    </row>
    <row r="540" spans="1:30" x14ac:dyDescent="0.25">
      <c r="A540" s="9">
        <v>10</v>
      </c>
      <c r="B540" s="9" t="s">
        <v>123</v>
      </c>
      <c r="C540" s="3">
        <v>2</v>
      </c>
      <c r="D540" s="3" t="s">
        <v>6</v>
      </c>
      <c r="E540" s="20">
        <v>43658</v>
      </c>
      <c r="P540" s="23" t="str">
        <f t="shared" si="9"/>
        <v>10|SM1FD|2|07-12-2019</v>
      </c>
      <c r="Q540" s="5" t="s">
        <v>5</v>
      </c>
      <c r="R540" s="2" t="s">
        <v>5</v>
      </c>
      <c r="S540" s="7" t="s">
        <v>5</v>
      </c>
      <c r="T540" s="7" t="s">
        <v>5</v>
      </c>
      <c r="U540" s="29" t="s">
        <v>5</v>
      </c>
      <c r="V540" s="7" t="s">
        <v>5</v>
      </c>
      <c r="W540" s="30" t="s">
        <v>5</v>
      </c>
      <c r="X540" s="7" t="s">
        <v>5</v>
      </c>
      <c r="Y540" s="7" t="s">
        <v>5</v>
      </c>
      <c r="Z540" s="29" t="s">
        <v>5</v>
      </c>
      <c r="AA540" s="7" t="s">
        <v>5</v>
      </c>
      <c r="AB540" s="36" t="s">
        <v>5</v>
      </c>
      <c r="AC540" s="29" t="s">
        <v>5</v>
      </c>
      <c r="AD540" s="7" t="s">
        <v>5</v>
      </c>
    </row>
    <row r="541" spans="1:30" x14ac:dyDescent="0.25">
      <c r="A541" s="9">
        <v>10</v>
      </c>
      <c r="B541" s="9" t="s">
        <v>123</v>
      </c>
      <c r="C541" s="3">
        <v>3</v>
      </c>
      <c r="D541" s="3" t="s">
        <v>6</v>
      </c>
      <c r="E541" s="20">
        <v>43658</v>
      </c>
      <c r="P541" s="23" t="str">
        <f t="shared" si="9"/>
        <v>10|SM1FD|3|07-12-2019</v>
      </c>
      <c r="Q541" s="5" t="s">
        <v>5</v>
      </c>
      <c r="R541" s="2" t="s">
        <v>5</v>
      </c>
      <c r="S541" s="7" t="s">
        <v>5</v>
      </c>
      <c r="T541" s="7" t="s">
        <v>5</v>
      </c>
      <c r="U541" s="29" t="s">
        <v>5</v>
      </c>
      <c r="V541" s="7" t="s">
        <v>5</v>
      </c>
      <c r="W541" s="30" t="s">
        <v>5</v>
      </c>
      <c r="X541" s="7" t="s">
        <v>5</v>
      </c>
      <c r="Y541" s="7" t="s">
        <v>5</v>
      </c>
      <c r="Z541" s="29" t="s">
        <v>5</v>
      </c>
      <c r="AA541" s="7" t="s">
        <v>5</v>
      </c>
      <c r="AB541" s="36" t="s">
        <v>5</v>
      </c>
      <c r="AC541" s="29" t="s">
        <v>5</v>
      </c>
      <c r="AD541" s="7" t="s">
        <v>5</v>
      </c>
    </row>
    <row r="542" spans="1:30" x14ac:dyDescent="0.25">
      <c r="A542" s="9">
        <v>10</v>
      </c>
      <c r="B542" s="9" t="s">
        <v>123</v>
      </c>
      <c r="C542" s="3">
        <v>4</v>
      </c>
      <c r="D542" s="3" t="s">
        <v>6</v>
      </c>
      <c r="E542" s="20">
        <v>43658</v>
      </c>
      <c r="P542" s="23" t="str">
        <f t="shared" si="9"/>
        <v>10|SM1FD|4|07-12-2019</v>
      </c>
      <c r="Q542" s="5" t="s">
        <v>5</v>
      </c>
      <c r="R542" s="2" t="s">
        <v>5</v>
      </c>
      <c r="S542" s="7" t="s">
        <v>5</v>
      </c>
      <c r="T542" s="7" t="s">
        <v>5</v>
      </c>
      <c r="U542" s="29" t="s">
        <v>5</v>
      </c>
      <c r="V542" s="7" t="s">
        <v>5</v>
      </c>
      <c r="W542" s="30" t="s">
        <v>5</v>
      </c>
      <c r="X542" s="7" t="s">
        <v>5</v>
      </c>
      <c r="Y542" s="7" t="s">
        <v>5</v>
      </c>
      <c r="Z542" s="29" t="s">
        <v>5</v>
      </c>
      <c r="AA542" s="7" t="s">
        <v>5</v>
      </c>
      <c r="AB542" s="36" t="s">
        <v>5</v>
      </c>
      <c r="AC542" s="29" t="s">
        <v>5</v>
      </c>
      <c r="AD542" s="7" t="s">
        <v>5</v>
      </c>
    </row>
    <row r="543" spans="1:30" x14ac:dyDescent="0.25">
      <c r="A543" s="9">
        <v>10</v>
      </c>
      <c r="B543" s="9" t="s">
        <v>123</v>
      </c>
      <c r="C543" s="3">
        <v>5</v>
      </c>
      <c r="D543" s="3" t="s">
        <v>6</v>
      </c>
      <c r="E543" s="20">
        <v>43658</v>
      </c>
      <c r="P543" s="23" t="str">
        <f t="shared" si="9"/>
        <v>10|SM1FD|5|07-12-2019</v>
      </c>
      <c r="Q543" s="5" t="s">
        <v>5</v>
      </c>
      <c r="R543" s="2" t="s">
        <v>5</v>
      </c>
      <c r="S543" s="7" t="s">
        <v>5</v>
      </c>
      <c r="T543" s="7" t="s">
        <v>5</v>
      </c>
      <c r="U543" s="29" t="s">
        <v>5</v>
      </c>
      <c r="V543" s="7" t="s">
        <v>5</v>
      </c>
      <c r="W543" s="30" t="s">
        <v>5</v>
      </c>
      <c r="X543" s="7" t="s">
        <v>5</v>
      </c>
      <c r="Y543" s="7" t="s">
        <v>5</v>
      </c>
      <c r="Z543" s="29" t="s">
        <v>5</v>
      </c>
      <c r="AA543" s="7" t="s">
        <v>5</v>
      </c>
      <c r="AB543" s="36" t="s">
        <v>5</v>
      </c>
      <c r="AC543" s="29" t="s">
        <v>5</v>
      </c>
      <c r="AD543" s="7" t="s">
        <v>5</v>
      </c>
    </row>
    <row r="544" spans="1:30" x14ac:dyDescent="0.25">
      <c r="A544" s="9">
        <v>10</v>
      </c>
      <c r="B544" s="9" t="s">
        <v>124</v>
      </c>
      <c r="C544" s="3">
        <v>1</v>
      </c>
      <c r="D544" s="3" t="s">
        <v>7</v>
      </c>
      <c r="E544" s="20">
        <v>43658</v>
      </c>
      <c r="P544" s="23" t="str">
        <f t="shared" si="9"/>
        <v>10|SM1BD|1|07-12-2019</v>
      </c>
      <c r="Q544" s="5" t="s">
        <v>5</v>
      </c>
      <c r="R544" s="2" t="s">
        <v>5</v>
      </c>
      <c r="S544" s="7" t="s">
        <v>5</v>
      </c>
      <c r="T544" s="7" t="s">
        <v>5</v>
      </c>
      <c r="U544" s="29" t="s">
        <v>5</v>
      </c>
      <c r="V544" s="7" t="s">
        <v>5</v>
      </c>
      <c r="W544" s="30" t="s">
        <v>5</v>
      </c>
      <c r="X544" s="7" t="s">
        <v>5</v>
      </c>
      <c r="Y544" s="7" t="s">
        <v>5</v>
      </c>
      <c r="Z544" s="29" t="s">
        <v>5</v>
      </c>
      <c r="AA544" s="7" t="s">
        <v>5</v>
      </c>
      <c r="AB544" s="36" t="s">
        <v>5</v>
      </c>
      <c r="AC544" s="29" t="s">
        <v>5</v>
      </c>
      <c r="AD544" s="7" t="s">
        <v>5</v>
      </c>
    </row>
    <row r="545" spans="1:30" x14ac:dyDescent="0.25">
      <c r="A545" s="9">
        <v>10</v>
      </c>
      <c r="B545" s="9" t="s">
        <v>124</v>
      </c>
      <c r="C545" s="3">
        <v>2</v>
      </c>
      <c r="D545" s="3" t="s">
        <v>7</v>
      </c>
      <c r="E545" s="20">
        <v>43658</v>
      </c>
      <c r="P545" s="23" t="str">
        <f t="shared" si="9"/>
        <v>10|SM1BD|2|07-12-2019</v>
      </c>
      <c r="Q545" s="5" t="s">
        <v>5</v>
      </c>
      <c r="R545" s="2" t="s">
        <v>5</v>
      </c>
      <c r="S545" s="7" t="s">
        <v>5</v>
      </c>
      <c r="T545" s="7" t="s">
        <v>5</v>
      </c>
      <c r="U545" s="29" t="s">
        <v>5</v>
      </c>
      <c r="V545" s="7" t="s">
        <v>5</v>
      </c>
      <c r="W545" s="30" t="s">
        <v>5</v>
      </c>
      <c r="X545" s="7" t="s">
        <v>5</v>
      </c>
      <c r="Y545" s="7" t="s">
        <v>5</v>
      </c>
      <c r="Z545" s="29" t="s">
        <v>5</v>
      </c>
      <c r="AA545" s="7" t="s">
        <v>5</v>
      </c>
      <c r="AB545" s="36" t="s">
        <v>5</v>
      </c>
      <c r="AC545" s="29" t="s">
        <v>5</v>
      </c>
      <c r="AD545" s="7" t="s">
        <v>5</v>
      </c>
    </row>
    <row r="546" spans="1:30" x14ac:dyDescent="0.25">
      <c r="A546" s="9">
        <v>10</v>
      </c>
      <c r="B546" s="9" t="s">
        <v>124</v>
      </c>
      <c r="C546" s="3">
        <v>3</v>
      </c>
      <c r="D546" s="3" t="s">
        <v>7</v>
      </c>
      <c r="E546" s="20">
        <v>43658</v>
      </c>
      <c r="P546" s="23" t="str">
        <f t="shared" si="9"/>
        <v>10|SM1BD|3|07-12-2019</v>
      </c>
      <c r="Q546" s="5" t="s">
        <v>5</v>
      </c>
      <c r="R546" s="2" t="s">
        <v>5</v>
      </c>
      <c r="S546" s="7" t="s">
        <v>5</v>
      </c>
      <c r="T546" s="7" t="s">
        <v>5</v>
      </c>
      <c r="U546" s="29" t="s">
        <v>5</v>
      </c>
      <c r="V546" s="7" t="s">
        <v>5</v>
      </c>
      <c r="W546" s="30" t="s">
        <v>5</v>
      </c>
      <c r="X546" s="7" t="s">
        <v>5</v>
      </c>
      <c r="Y546" s="7" t="s">
        <v>5</v>
      </c>
      <c r="Z546" s="29" t="s">
        <v>5</v>
      </c>
      <c r="AA546" s="7" t="s">
        <v>5</v>
      </c>
      <c r="AB546" s="36" t="s">
        <v>5</v>
      </c>
      <c r="AC546" s="29" t="s">
        <v>5</v>
      </c>
      <c r="AD546" s="7" t="s">
        <v>5</v>
      </c>
    </row>
    <row r="547" spans="1:30" x14ac:dyDescent="0.25">
      <c r="A547" s="9">
        <v>10</v>
      </c>
      <c r="B547" s="9" t="s">
        <v>124</v>
      </c>
      <c r="C547" s="3">
        <v>4</v>
      </c>
      <c r="D547" s="3" t="s">
        <v>7</v>
      </c>
      <c r="E547" s="20">
        <v>43658</v>
      </c>
      <c r="P547" s="23" t="str">
        <f t="shared" si="9"/>
        <v>10|SM1BD|4|07-12-2019</v>
      </c>
      <c r="Q547" s="5" t="s">
        <v>5</v>
      </c>
      <c r="R547" s="2" t="s">
        <v>5</v>
      </c>
      <c r="S547" s="7" t="s">
        <v>5</v>
      </c>
      <c r="T547" s="7" t="s">
        <v>5</v>
      </c>
      <c r="U547" s="29" t="s">
        <v>5</v>
      </c>
      <c r="V547" s="7" t="s">
        <v>5</v>
      </c>
      <c r="W547" s="30" t="s">
        <v>5</v>
      </c>
      <c r="X547" s="7" t="s">
        <v>5</v>
      </c>
      <c r="Y547" s="7" t="s">
        <v>5</v>
      </c>
      <c r="Z547" s="29" t="s">
        <v>5</v>
      </c>
      <c r="AA547" s="7" t="s">
        <v>5</v>
      </c>
      <c r="AB547" s="36" t="s">
        <v>5</v>
      </c>
      <c r="AC547" s="29" t="s">
        <v>5</v>
      </c>
      <c r="AD547" s="7" t="s">
        <v>5</v>
      </c>
    </row>
    <row r="548" spans="1:30" x14ac:dyDescent="0.25">
      <c r="A548" s="9">
        <v>10</v>
      </c>
      <c r="B548" s="9" t="s">
        <v>124</v>
      </c>
      <c r="C548" s="3">
        <v>5</v>
      </c>
      <c r="D548" s="3" t="s">
        <v>7</v>
      </c>
      <c r="E548" s="20">
        <v>43658</v>
      </c>
      <c r="P548" s="23" t="str">
        <f t="shared" si="9"/>
        <v>10|SM1BD|5|07-12-2019</v>
      </c>
      <c r="Q548" s="5" t="s">
        <v>5</v>
      </c>
      <c r="R548" s="2" t="s">
        <v>5</v>
      </c>
      <c r="S548" s="7" t="s">
        <v>5</v>
      </c>
      <c r="T548" s="7" t="s">
        <v>5</v>
      </c>
      <c r="U548" s="29" t="s">
        <v>5</v>
      </c>
      <c r="V548" s="7" t="s">
        <v>5</v>
      </c>
      <c r="W548" s="30" t="s">
        <v>5</v>
      </c>
      <c r="X548" s="7" t="s">
        <v>5</v>
      </c>
      <c r="Y548" s="7" t="s">
        <v>5</v>
      </c>
      <c r="Z548" s="29" t="s">
        <v>5</v>
      </c>
      <c r="AA548" s="7" t="s">
        <v>5</v>
      </c>
      <c r="AB548" s="36" t="s">
        <v>5</v>
      </c>
      <c r="AC548" s="29" t="s">
        <v>5</v>
      </c>
      <c r="AD548" s="7" t="s">
        <v>5</v>
      </c>
    </row>
    <row r="549" spans="1:30" x14ac:dyDescent="0.25">
      <c r="A549" s="9">
        <v>10</v>
      </c>
      <c r="B549" s="9" t="s">
        <v>166</v>
      </c>
      <c r="C549" s="3">
        <v>1</v>
      </c>
      <c r="D549" s="3" t="s">
        <v>7</v>
      </c>
      <c r="E549" s="20">
        <v>43658</v>
      </c>
      <c r="P549" s="23" t="str">
        <f t="shared" si="9"/>
        <v>10|SM3FD|1|07-12-2019</v>
      </c>
      <c r="Q549" s="5" t="s">
        <v>5</v>
      </c>
      <c r="R549" s="2" t="s">
        <v>5</v>
      </c>
      <c r="S549" s="7" t="s">
        <v>5</v>
      </c>
      <c r="T549" s="7" t="s">
        <v>5</v>
      </c>
      <c r="U549" s="29" t="s">
        <v>5</v>
      </c>
      <c r="V549" s="7" t="s">
        <v>5</v>
      </c>
      <c r="W549" s="30" t="s">
        <v>5</v>
      </c>
      <c r="X549" s="7" t="s">
        <v>5</v>
      </c>
      <c r="Y549" s="7" t="s">
        <v>5</v>
      </c>
      <c r="Z549" s="29" t="s">
        <v>5</v>
      </c>
      <c r="AA549" s="7" t="s">
        <v>5</v>
      </c>
      <c r="AB549" s="36" t="s">
        <v>5</v>
      </c>
      <c r="AC549" s="29" t="s">
        <v>5</v>
      </c>
      <c r="AD549" s="7" t="s">
        <v>5</v>
      </c>
    </row>
    <row r="550" spans="1:30" x14ac:dyDescent="0.25">
      <c r="A550" s="9">
        <v>10</v>
      </c>
      <c r="B550" s="9" t="s">
        <v>166</v>
      </c>
      <c r="C550" s="3">
        <v>2</v>
      </c>
      <c r="D550" s="3" t="s">
        <v>7</v>
      </c>
      <c r="E550" s="20">
        <v>43658</v>
      </c>
      <c r="P550" s="23" t="str">
        <f t="shared" si="9"/>
        <v>10|SM3FD|2|07-12-2019</v>
      </c>
      <c r="Q550" s="5" t="s">
        <v>5</v>
      </c>
      <c r="R550" s="2" t="s">
        <v>5</v>
      </c>
      <c r="S550" s="7" t="s">
        <v>5</v>
      </c>
      <c r="T550" s="7" t="s">
        <v>5</v>
      </c>
      <c r="U550" s="29" t="s">
        <v>5</v>
      </c>
      <c r="V550" s="7" t="s">
        <v>5</v>
      </c>
      <c r="W550" s="30" t="s">
        <v>5</v>
      </c>
      <c r="X550" s="7" t="s">
        <v>5</v>
      </c>
      <c r="Y550" s="7" t="s">
        <v>5</v>
      </c>
      <c r="Z550" s="29" t="s">
        <v>5</v>
      </c>
      <c r="AA550" s="7" t="s">
        <v>5</v>
      </c>
      <c r="AB550" s="36" t="s">
        <v>5</v>
      </c>
      <c r="AC550" s="29" t="s">
        <v>5</v>
      </c>
      <c r="AD550" s="7" t="s">
        <v>5</v>
      </c>
    </row>
    <row r="551" spans="1:30" x14ac:dyDescent="0.25">
      <c r="A551" s="9">
        <v>10</v>
      </c>
      <c r="B551" s="9" t="s">
        <v>166</v>
      </c>
      <c r="C551" s="3">
        <v>3</v>
      </c>
      <c r="D551" s="3" t="s">
        <v>7</v>
      </c>
      <c r="E551" s="20">
        <v>43658</v>
      </c>
      <c r="P551" s="23" t="str">
        <f t="shared" si="9"/>
        <v>10|SM3FD|3|07-12-2019</v>
      </c>
      <c r="Q551" s="5" t="s">
        <v>5</v>
      </c>
      <c r="R551" s="2" t="s">
        <v>5</v>
      </c>
      <c r="S551" s="7" t="s">
        <v>5</v>
      </c>
      <c r="T551" s="7" t="s">
        <v>5</v>
      </c>
      <c r="U551" s="29" t="s">
        <v>5</v>
      </c>
      <c r="V551" s="7" t="s">
        <v>5</v>
      </c>
      <c r="W551" s="30" t="s">
        <v>5</v>
      </c>
      <c r="X551" s="7" t="s">
        <v>5</v>
      </c>
      <c r="Y551" s="7" t="s">
        <v>5</v>
      </c>
      <c r="Z551" s="29" t="s">
        <v>5</v>
      </c>
      <c r="AA551" s="7" t="s">
        <v>5</v>
      </c>
      <c r="AB551" s="36" t="s">
        <v>5</v>
      </c>
      <c r="AC551" s="29" t="s">
        <v>5</v>
      </c>
      <c r="AD551" s="7" t="s">
        <v>5</v>
      </c>
    </row>
    <row r="552" spans="1:30" x14ac:dyDescent="0.25">
      <c r="A552" s="9">
        <v>10</v>
      </c>
      <c r="B552" s="9" t="s">
        <v>166</v>
      </c>
      <c r="C552" s="3">
        <v>4</v>
      </c>
      <c r="D552" s="3" t="s">
        <v>7</v>
      </c>
      <c r="E552" s="20">
        <v>43658</v>
      </c>
      <c r="P552" s="23" t="str">
        <f t="shared" si="9"/>
        <v>10|SM3FD|4|07-12-2019</v>
      </c>
      <c r="Q552" s="5" t="s">
        <v>5</v>
      </c>
      <c r="R552" s="2" t="s">
        <v>5</v>
      </c>
      <c r="S552" s="7" t="s">
        <v>5</v>
      </c>
      <c r="T552" s="7" t="s">
        <v>5</v>
      </c>
      <c r="U552" s="29" t="s">
        <v>5</v>
      </c>
      <c r="V552" s="7" t="s">
        <v>5</v>
      </c>
      <c r="W552" s="30" t="s">
        <v>5</v>
      </c>
      <c r="X552" s="7" t="s">
        <v>5</v>
      </c>
      <c r="Y552" s="7" t="s">
        <v>5</v>
      </c>
      <c r="Z552" s="29" t="s">
        <v>5</v>
      </c>
      <c r="AA552" s="7" t="s">
        <v>5</v>
      </c>
      <c r="AB552" s="36" t="s">
        <v>5</v>
      </c>
      <c r="AC552" s="29" t="s">
        <v>5</v>
      </c>
      <c r="AD552" s="7" t="s">
        <v>5</v>
      </c>
    </row>
    <row r="553" spans="1:30" x14ac:dyDescent="0.25">
      <c r="A553" s="9">
        <v>10</v>
      </c>
      <c r="B553" s="9" t="s">
        <v>166</v>
      </c>
      <c r="C553" s="3">
        <v>5</v>
      </c>
      <c r="D553" s="3" t="s">
        <v>7</v>
      </c>
      <c r="E553" s="20">
        <v>43658</v>
      </c>
      <c r="P553" s="23" t="str">
        <f t="shared" si="9"/>
        <v>10|SM3FD|5|07-12-2019</v>
      </c>
      <c r="Q553" s="5" t="s">
        <v>5</v>
      </c>
      <c r="R553" s="2" t="s">
        <v>5</v>
      </c>
      <c r="S553" s="7" t="s">
        <v>5</v>
      </c>
      <c r="T553" s="7" t="s">
        <v>5</v>
      </c>
      <c r="U553" s="29" t="s">
        <v>5</v>
      </c>
      <c r="V553" s="7" t="s">
        <v>5</v>
      </c>
      <c r="W553" s="30" t="s">
        <v>5</v>
      </c>
      <c r="X553" s="7" t="s">
        <v>5</v>
      </c>
      <c r="Y553" s="7" t="s">
        <v>5</v>
      </c>
      <c r="Z553" s="29" t="s">
        <v>5</v>
      </c>
      <c r="AA553" s="7" t="s">
        <v>5</v>
      </c>
      <c r="AB553" s="36" t="s">
        <v>5</v>
      </c>
      <c r="AC553" s="29" t="s">
        <v>5</v>
      </c>
      <c r="AD553" s="7" t="s">
        <v>5</v>
      </c>
    </row>
    <row r="554" spans="1:30" x14ac:dyDescent="0.25">
      <c r="A554" s="9">
        <v>10</v>
      </c>
      <c r="B554" s="9" t="s">
        <v>167</v>
      </c>
      <c r="C554" s="3">
        <v>1</v>
      </c>
      <c r="D554" s="3" t="s">
        <v>7</v>
      </c>
      <c r="E554" s="20">
        <v>43658</v>
      </c>
      <c r="P554" s="23" t="str">
        <f t="shared" si="9"/>
        <v>10|SM3BD|1|07-12-2019</v>
      </c>
      <c r="Q554" s="5" t="s">
        <v>5</v>
      </c>
      <c r="R554" s="2" t="s">
        <v>5</v>
      </c>
      <c r="S554" s="7" t="s">
        <v>5</v>
      </c>
      <c r="T554" s="7" t="s">
        <v>5</v>
      </c>
      <c r="U554" s="29" t="s">
        <v>5</v>
      </c>
      <c r="V554" s="7" t="s">
        <v>5</v>
      </c>
      <c r="W554" s="30" t="s">
        <v>5</v>
      </c>
      <c r="X554" s="7" t="s">
        <v>5</v>
      </c>
      <c r="Y554" s="7" t="s">
        <v>5</v>
      </c>
      <c r="Z554" s="29" t="s">
        <v>5</v>
      </c>
      <c r="AA554" s="7" t="s">
        <v>5</v>
      </c>
      <c r="AB554" s="36" t="s">
        <v>5</v>
      </c>
      <c r="AC554" s="29" t="s">
        <v>5</v>
      </c>
      <c r="AD554" s="7" t="s">
        <v>5</v>
      </c>
    </row>
    <row r="555" spans="1:30" x14ac:dyDescent="0.25">
      <c r="A555" s="9">
        <v>10</v>
      </c>
      <c r="B555" s="9" t="s">
        <v>167</v>
      </c>
      <c r="C555" s="3">
        <v>2</v>
      </c>
      <c r="D555" s="3" t="s">
        <v>7</v>
      </c>
      <c r="E555" s="20">
        <v>43658</v>
      </c>
      <c r="P555" s="23" t="str">
        <f t="shared" si="9"/>
        <v>10|SM3BD|2|07-12-2019</v>
      </c>
      <c r="Q555" s="5" t="s">
        <v>5</v>
      </c>
      <c r="R555" s="2" t="s">
        <v>5</v>
      </c>
      <c r="S555" s="7" t="s">
        <v>5</v>
      </c>
      <c r="T555" s="7" t="s">
        <v>5</v>
      </c>
      <c r="U555" s="29" t="s">
        <v>5</v>
      </c>
      <c r="V555" s="7" t="s">
        <v>5</v>
      </c>
      <c r="W555" s="30" t="s">
        <v>5</v>
      </c>
      <c r="X555" s="7" t="s">
        <v>5</v>
      </c>
      <c r="Y555" s="7" t="s">
        <v>5</v>
      </c>
      <c r="Z555" s="29" t="s">
        <v>5</v>
      </c>
      <c r="AA555" s="7" t="s">
        <v>5</v>
      </c>
      <c r="AB555" s="36" t="s">
        <v>5</v>
      </c>
      <c r="AC555" s="29" t="s">
        <v>5</v>
      </c>
      <c r="AD555" s="7" t="s">
        <v>5</v>
      </c>
    </row>
    <row r="556" spans="1:30" x14ac:dyDescent="0.25">
      <c r="A556" s="9">
        <v>10</v>
      </c>
      <c r="B556" s="9" t="s">
        <v>167</v>
      </c>
      <c r="C556" s="3">
        <v>3</v>
      </c>
      <c r="D556" s="3" t="s">
        <v>7</v>
      </c>
      <c r="E556" s="20">
        <v>43658</v>
      </c>
      <c r="P556" s="23" t="str">
        <f t="shared" si="9"/>
        <v>10|SM3BD|3|07-12-2019</v>
      </c>
      <c r="Q556" s="5" t="s">
        <v>5</v>
      </c>
      <c r="R556" s="2" t="s">
        <v>5</v>
      </c>
      <c r="S556" s="7" t="s">
        <v>5</v>
      </c>
      <c r="T556" s="7" t="s">
        <v>5</v>
      </c>
      <c r="U556" s="29" t="s">
        <v>5</v>
      </c>
      <c r="V556" s="7" t="s">
        <v>5</v>
      </c>
      <c r="W556" s="30" t="s">
        <v>5</v>
      </c>
      <c r="X556" s="7" t="s">
        <v>5</v>
      </c>
      <c r="Y556" s="7" t="s">
        <v>5</v>
      </c>
      <c r="Z556" s="29" t="s">
        <v>5</v>
      </c>
      <c r="AA556" s="7" t="s">
        <v>5</v>
      </c>
      <c r="AB556" s="36" t="s">
        <v>5</v>
      </c>
      <c r="AC556" s="29" t="s">
        <v>5</v>
      </c>
      <c r="AD556" s="7" t="s">
        <v>5</v>
      </c>
    </row>
    <row r="557" spans="1:30" x14ac:dyDescent="0.25">
      <c r="A557" s="9">
        <v>10</v>
      </c>
      <c r="B557" s="9" t="s">
        <v>167</v>
      </c>
      <c r="C557" s="3">
        <v>4</v>
      </c>
      <c r="D557" s="3" t="s">
        <v>7</v>
      </c>
      <c r="E557" s="20">
        <v>43658</v>
      </c>
      <c r="P557" s="23" t="str">
        <f t="shared" si="9"/>
        <v>10|SM3BD|4|07-12-2019</v>
      </c>
      <c r="Q557" s="5" t="s">
        <v>5</v>
      </c>
      <c r="R557" s="2" t="s">
        <v>5</v>
      </c>
      <c r="S557" s="7" t="s">
        <v>5</v>
      </c>
      <c r="T557" s="7" t="s">
        <v>5</v>
      </c>
      <c r="U557" s="29" t="s">
        <v>5</v>
      </c>
      <c r="V557" s="7" t="s">
        <v>5</v>
      </c>
      <c r="W557" s="30" t="s">
        <v>5</v>
      </c>
      <c r="X557" s="7" t="s">
        <v>5</v>
      </c>
      <c r="Y557" s="7" t="s">
        <v>5</v>
      </c>
      <c r="Z557" s="29" t="s">
        <v>5</v>
      </c>
      <c r="AA557" s="7" t="s">
        <v>5</v>
      </c>
      <c r="AB557" s="36" t="s">
        <v>5</v>
      </c>
      <c r="AC557" s="29" t="s">
        <v>5</v>
      </c>
      <c r="AD557" s="7" t="s">
        <v>5</v>
      </c>
    </row>
    <row r="558" spans="1:30" x14ac:dyDescent="0.25">
      <c r="A558" s="9">
        <v>10</v>
      </c>
      <c r="B558" s="9" t="s">
        <v>167</v>
      </c>
      <c r="C558" s="3">
        <v>5</v>
      </c>
      <c r="D558" s="3" t="s">
        <v>7</v>
      </c>
      <c r="E558" s="20">
        <v>43658</v>
      </c>
      <c r="P558" s="23" t="str">
        <f t="shared" si="9"/>
        <v>10|SM3BD|5|07-12-2019</v>
      </c>
      <c r="Q558" s="5" t="s">
        <v>5</v>
      </c>
      <c r="R558" s="2" t="s">
        <v>5</v>
      </c>
      <c r="S558" s="7" t="s">
        <v>5</v>
      </c>
      <c r="T558" s="7" t="s">
        <v>5</v>
      </c>
      <c r="U558" s="29" t="s">
        <v>5</v>
      </c>
      <c r="V558" s="7" t="s">
        <v>5</v>
      </c>
      <c r="W558" s="30" t="s">
        <v>5</v>
      </c>
      <c r="X558" s="7" t="s">
        <v>5</v>
      </c>
      <c r="Y558" s="7" t="s">
        <v>5</v>
      </c>
      <c r="Z558" s="29" t="s">
        <v>5</v>
      </c>
      <c r="AA558" s="7" t="s">
        <v>5</v>
      </c>
      <c r="AB558" s="36" t="s">
        <v>5</v>
      </c>
      <c r="AC558" s="29" t="s">
        <v>5</v>
      </c>
      <c r="AD558" s="7" t="s">
        <v>5</v>
      </c>
    </row>
    <row r="559" spans="1:30" x14ac:dyDescent="0.25">
      <c r="A559" s="9">
        <v>10</v>
      </c>
      <c r="B559" s="9" t="s">
        <v>125</v>
      </c>
      <c r="C559" s="3">
        <v>1</v>
      </c>
      <c r="D559" s="3" t="s">
        <v>6</v>
      </c>
      <c r="E559" s="20">
        <v>43658</v>
      </c>
      <c r="P559" s="23" t="str">
        <f t="shared" si="9"/>
        <v>10|SM1FE|1|07-12-2019</v>
      </c>
      <c r="Q559" s="5" t="s">
        <v>5</v>
      </c>
      <c r="R559" s="2" t="s">
        <v>5</v>
      </c>
      <c r="S559" s="7" t="s">
        <v>5</v>
      </c>
      <c r="T559" s="7" t="s">
        <v>5</v>
      </c>
      <c r="U559" s="29" t="s">
        <v>5</v>
      </c>
      <c r="V559" s="7" t="s">
        <v>5</v>
      </c>
      <c r="W559" s="30" t="s">
        <v>5</v>
      </c>
      <c r="X559" s="7" t="s">
        <v>5</v>
      </c>
      <c r="Y559" s="7" t="s">
        <v>5</v>
      </c>
      <c r="Z559" s="29" t="s">
        <v>5</v>
      </c>
      <c r="AA559" s="7" t="s">
        <v>5</v>
      </c>
      <c r="AB559" s="36" t="s">
        <v>5</v>
      </c>
      <c r="AC559" s="29" t="s">
        <v>5</v>
      </c>
      <c r="AD559" s="7" t="s">
        <v>5</v>
      </c>
    </row>
    <row r="560" spans="1:30" x14ac:dyDescent="0.25">
      <c r="A560" s="9">
        <v>10</v>
      </c>
      <c r="B560" s="9" t="s">
        <v>125</v>
      </c>
      <c r="C560" s="3">
        <v>2</v>
      </c>
      <c r="D560" s="3" t="s">
        <v>6</v>
      </c>
      <c r="E560" s="20">
        <v>43658</v>
      </c>
      <c r="P560" s="23" t="str">
        <f t="shared" si="9"/>
        <v>10|SM1FE|2|07-12-2019</v>
      </c>
      <c r="Q560" s="5" t="s">
        <v>5</v>
      </c>
      <c r="R560" s="2" t="s">
        <v>5</v>
      </c>
      <c r="S560" s="7" t="s">
        <v>5</v>
      </c>
      <c r="T560" s="7" t="s">
        <v>5</v>
      </c>
      <c r="U560" s="29" t="s">
        <v>5</v>
      </c>
      <c r="V560" s="7" t="s">
        <v>5</v>
      </c>
      <c r="W560" s="30" t="s">
        <v>5</v>
      </c>
      <c r="X560" s="7" t="s">
        <v>5</v>
      </c>
      <c r="Y560" s="7" t="s">
        <v>5</v>
      </c>
      <c r="Z560" s="29" t="s">
        <v>5</v>
      </c>
      <c r="AA560" s="7" t="s">
        <v>5</v>
      </c>
      <c r="AB560" s="36" t="s">
        <v>5</v>
      </c>
      <c r="AC560" s="29" t="s">
        <v>5</v>
      </c>
      <c r="AD560" s="7" t="s">
        <v>5</v>
      </c>
    </row>
    <row r="561" spans="1:30" x14ac:dyDescent="0.25">
      <c r="A561" s="9">
        <v>10</v>
      </c>
      <c r="B561" s="9" t="s">
        <v>125</v>
      </c>
      <c r="C561" s="3">
        <v>3</v>
      </c>
      <c r="D561" s="3" t="s">
        <v>6</v>
      </c>
      <c r="E561" s="20">
        <v>43658</v>
      </c>
      <c r="P561" s="23" t="str">
        <f t="shared" si="9"/>
        <v>10|SM1FE|3|07-12-2019</v>
      </c>
      <c r="Q561" s="5" t="s">
        <v>5</v>
      </c>
      <c r="R561" s="2" t="s">
        <v>5</v>
      </c>
      <c r="S561" s="7" t="s">
        <v>5</v>
      </c>
      <c r="T561" s="7" t="s">
        <v>5</v>
      </c>
      <c r="U561" s="29" t="s">
        <v>5</v>
      </c>
      <c r="V561" s="7" t="s">
        <v>5</v>
      </c>
      <c r="W561" s="30" t="s">
        <v>5</v>
      </c>
      <c r="X561" s="7" t="s">
        <v>5</v>
      </c>
      <c r="Y561" s="7" t="s">
        <v>5</v>
      </c>
      <c r="Z561" s="29" t="s">
        <v>5</v>
      </c>
      <c r="AA561" s="7" t="s">
        <v>5</v>
      </c>
      <c r="AB561" s="36" t="s">
        <v>5</v>
      </c>
      <c r="AC561" s="29" t="s">
        <v>5</v>
      </c>
      <c r="AD561" s="7" t="s">
        <v>5</v>
      </c>
    </row>
    <row r="562" spans="1:30" x14ac:dyDescent="0.25">
      <c r="A562" s="9">
        <v>10</v>
      </c>
      <c r="B562" s="9" t="s">
        <v>125</v>
      </c>
      <c r="C562" s="3">
        <v>4</v>
      </c>
      <c r="D562" s="3" t="s">
        <v>6</v>
      </c>
      <c r="E562" s="20">
        <v>43658</v>
      </c>
      <c r="P562" s="23" t="str">
        <f t="shared" si="9"/>
        <v>10|SM1FE|4|07-12-2019</v>
      </c>
      <c r="Q562" s="5" t="s">
        <v>5</v>
      </c>
      <c r="R562" s="2" t="s">
        <v>5</v>
      </c>
      <c r="S562" s="7" t="s">
        <v>5</v>
      </c>
      <c r="T562" s="7" t="s">
        <v>5</v>
      </c>
      <c r="U562" s="29" t="s">
        <v>5</v>
      </c>
      <c r="V562" s="7" t="s">
        <v>5</v>
      </c>
      <c r="W562" s="30" t="s">
        <v>5</v>
      </c>
      <c r="X562" s="7" t="s">
        <v>5</v>
      </c>
      <c r="Y562" s="7" t="s">
        <v>5</v>
      </c>
      <c r="Z562" s="29" t="s">
        <v>5</v>
      </c>
      <c r="AA562" s="7" t="s">
        <v>5</v>
      </c>
      <c r="AB562" s="36" t="s">
        <v>5</v>
      </c>
      <c r="AC562" s="29" t="s">
        <v>5</v>
      </c>
      <c r="AD562" s="7" t="s">
        <v>5</v>
      </c>
    </row>
    <row r="563" spans="1:30" x14ac:dyDescent="0.25">
      <c r="A563" s="9">
        <v>10</v>
      </c>
      <c r="B563" s="9" t="s">
        <v>125</v>
      </c>
      <c r="C563" s="3">
        <v>5</v>
      </c>
      <c r="D563" s="3" t="s">
        <v>6</v>
      </c>
      <c r="E563" s="20">
        <v>43658</v>
      </c>
      <c r="P563" s="23" t="str">
        <f t="shared" si="9"/>
        <v>10|SM1FE|5|07-12-2019</v>
      </c>
      <c r="Q563" s="5" t="s">
        <v>5</v>
      </c>
      <c r="R563" s="2" t="s">
        <v>5</v>
      </c>
      <c r="S563" s="7" t="s">
        <v>5</v>
      </c>
      <c r="T563" s="7" t="s">
        <v>5</v>
      </c>
      <c r="U563" s="29" t="s">
        <v>5</v>
      </c>
      <c r="V563" s="7" t="s">
        <v>5</v>
      </c>
      <c r="W563" s="30" t="s">
        <v>5</v>
      </c>
      <c r="X563" s="7" t="s">
        <v>5</v>
      </c>
      <c r="Y563" s="7" t="s">
        <v>5</v>
      </c>
      <c r="Z563" s="29" t="s">
        <v>5</v>
      </c>
      <c r="AA563" s="7" t="s">
        <v>5</v>
      </c>
      <c r="AB563" s="36" t="s">
        <v>5</v>
      </c>
      <c r="AC563" s="29" t="s">
        <v>5</v>
      </c>
      <c r="AD563" s="7" t="s">
        <v>5</v>
      </c>
    </row>
    <row r="564" spans="1:30" x14ac:dyDescent="0.25">
      <c r="A564" s="9">
        <v>10</v>
      </c>
      <c r="B564" s="9" t="s">
        <v>126</v>
      </c>
      <c r="C564" s="3">
        <v>1</v>
      </c>
      <c r="D564" s="3" t="s">
        <v>6</v>
      </c>
      <c r="E564" s="20">
        <v>43658</v>
      </c>
      <c r="P564" s="23" t="str">
        <f t="shared" si="9"/>
        <v>10|SM1BE|1|07-12-2019</v>
      </c>
      <c r="Q564" s="5" t="s">
        <v>5</v>
      </c>
      <c r="R564" s="2" t="s">
        <v>5</v>
      </c>
      <c r="S564" s="7" t="s">
        <v>5</v>
      </c>
      <c r="T564" s="7" t="s">
        <v>5</v>
      </c>
      <c r="U564" s="29" t="s">
        <v>5</v>
      </c>
      <c r="V564" s="7" t="s">
        <v>5</v>
      </c>
      <c r="W564" s="30" t="s">
        <v>5</v>
      </c>
      <c r="X564" s="7" t="s">
        <v>5</v>
      </c>
      <c r="Y564" s="7" t="s">
        <v>5</v>
      </c>
      <c r="Z564" s="29" t="s">
        <v>5</v>
      </c>
      <c r="AA564" s="7" t="s">
        <v>5</v>
      </c>
      <c r="AB564" s="36" t="s">
        <v>5</v>
      </c>
      <c r="AC564" s="29" t="s">
        <v>5</v>
      </c>
      <c r="AD564" s="7" t="s">
        <v>5</v>
      </c>
    </row>
    <row r="565" spans="1:30" x14ac:dyDescent="0.25">
      <c r="A565" s="9">
        <v>10</v>
      </c>
      <c r="B565" s="9" t="s">
        <v>126</v>
      </c>
      <c r="C565" s="3">
        <v>2</v>
      </c>
      <c r="D565" s="3" t="s">
        <v>6</v>
      </c>
      <c r="E565" s="20">
        <v>43658</v>
      </c>
      <c r="P565" s="23" t="str">
        <f t="shared" si="9"/>
        <v>10|SM1BE|2|07-12-2019</v>
      </c>
      <c r="Q565" s="5" t="s">
        <v>5</v>
      </c>
      <c r="R565" s="2" t="s">
        <v>5</v>
      </c>
      <c r="S565" s="7" t="s">
        <v>5</v>
      </c>
      <c r="T565" s="7" t="s">
        <v>5</v>
      </c>
      <c r="U565" s="29" t="s">
        <v>5</v>
      </c>
      <c r="V565" s="7" t="s">
        <v>5</v>
      </c>
      <c r="W565" s="30" t="s">
        <v>5</v>
      </c>
      <c r="X565" s="7" t="s">
        <v>5</v>
      </c>
      <c r="Y565" s="7" t="s">
        <v>5</v>
      </c>
      <c r="Z565" s="29" t="s">
        <v>5</v>
      </c>
      <c r="AA565" s="7" t="s">
        <v>5</v>
      </c>
      <c r="AB565" s="36" t="s">
        <v>5</v>
      </c>
      <c r="AC565" s="29" t="s">
        <v>5</v>
      </c>
      <c r="AD565" s="7" t="s">
        <v>5</v>
      </c>
    </row>
    <row r="566" spans="1:30" x14ac:dyDescent="0.25">
      <c r="A566" s="9">
        <v>10</v>
      </c>
      <c r="B566" s="9" t="s">
        <v>126</v>
      </c>
      <c r="C566" s="3">
        <v>3</v>
      </c>
      <c r="D566" s="3" t="s">
        <v>6</v>
      </c>
      <c r="E566" s="20">
        <v>43658</v>
      </c>
      <c r="P566" s="23" t="str">
        <f t="shared" si="9"/>
        <v>10|SM1BE|3|07-12-2019</v>
      </c>
      <c r="Q566" s="5" t="s">
        <v>5</v>
      </c>
      <c r="R566" s="2" t="s">
        <v>5</v>
      </c>
      <c r="S566" s="7" t="s">
        <v>5</v>
      </c>
      <c r="T566" s="7" t="s">
        <v>5</v>
      </c>
      <c r="U566" s="29" t="s">
        <v>5</v>
      </c>
      <c r="V566" s="7" t="s">
        <v>5</v>
      </c>
      <c r="W566" s="30" t="s">
        <v>5</v>
      </c>
      <c r="X566" s="7" t="s">
        <v>5</v>
      </c>
      <c r="Y566" s="7" t="s">
        <v>5</v>
      </c>
      <c r="Z566" s="29" t="s">
        <v>5</v>
      </c>
      <c r="AA566" s="7" t="s">
        <v>5</v>
      </c>
      <c r="AB566" s="36" t="s">
        <v>5</v>
      </c>
      <c r="AC566" s="29" t="s">
        <v>5</v>
      </c>
      <c r="AD566" s="7" t="s">
        <v>5</v>
      </c>
    </row>
    <row r="567" spans="1:30" x14ac:dyDescent="0.25">
      <c r="A567" s="9">
        <v>10</v>
      </c>
      <c r="B567" s="9" t="s">
        <v>126</v>
      </c>
      <c r="C567" s="3">
        <v>4</v>
      </c>
      <c r="D567" s="3" t="s">
        <v>6</v>
      </c>
      <c r="E567" s="20">
        <v>43658</v>
      </c>
      <c r="P567" s="23" t="str">
        <f t="shared" si="9"/>
        <v>10|SM1BE|4|07-12-2019</v>
      </c>
      <c r="Q567" s="5" t="s">
        <v>5</v>
      </c>
      <c r="R567" s="2" t="s">
        <v>5</v>
      </c>
      <c r="S567" s="7" t="s">
        <v>5</v>
      </c>
      <c r="T567" s="7" t="s">
        <v>5</v>
      </c>
      <c r="U567" s="29" t="s">
        <v>5</v>
      </c>
      <c r="V567" s="7" t="s">
        <v>5</v>
      </c>
      <c r="W567" s="30" t="s">
        <v>5</v>
      </c>
      <c r="X567" s="7" t="s">
        <v>5</v>
      </c>
      <c r="Y567" s="7" t="s">
        <v>5</v>
      </c>
      <c r="Z567" s="29" t="s">
        <v>5</v>
      </c>
      <c r="AA567" s="7" t="s">
        <v>5</v>
      </c>
      <c r="AB567" s="36" t="s">
        <v>5</v>
      </c>
      <c r="AC567" s="29" t="s">
        <v>5</v>
      </c>
      <c r="AD567" s="7" t="s">
        <v>5</v>
      </c>
    </row>
    <row r="568" spans="1:30" x14ac:dyDescent="0.25">
      <c r="A568" s="9">
        <v>10</v>
      </c>
      <c r="B568" s="9" t="s">
        <v>126</v>
      </c>
      <c r="C568" s="3">
        <v>5</v>
      </c>
      <c r="D568" s="3" t="s">
        <v>6</v>
      </c>
      <c r="E568" s="20">
        <v>43658</v>
      </c>
      <c r="P568" s="23" t="str">
        <f t="shared" si="9"/>
        <v>10|SM1BE|5|07-12-2019</v>
      </c>
      <c r="Q568" s="5" t="s">
        <v>5</v>
      </c>
      <c r="R568" s="2" t="s">
        <v>5</v>
      </c>
      <c r="S568" s="7" t="s">
        <v>5</v>
      </c>
      <c r="T568" s="7" t="s">
        <v>5</v>
      </c>
      <c r="U568" s="29" t="s">
        <v>5</v>
      </c>
      <c r="V568" s="7" t="s">
        <v>5</v>
      </c>
      <c r="W568" s="30" t="s">
        <v>5</v>
      </c>
      <c r="X568" s="7" t="s">
        <v>5</v>
      </c>
      <c r="Y568" s="7" t="s">
        <v>5</v>
      </c>
      <c r="Z568" s="29" t="s">
        <v>5</v>
      </c>
      <c r="AA568" s="7" t="s">
        <v>5</v>
      </c>
      <c r="AB568" s="36" t="s">
        <v>5</v>
      </c>
      <c r="AC568" s="29" t="s">
        <v>5</v>
      </c>
      <c r="AD568" s="7" t="s">
        <v>5</v>
      </c>
    </row>
    <row r="569" spans="1:30" x14ac:dyDescent="0.25">
      <c r="A569" s="9">
        <v>10</v>
      </c>
      <c r="B569" s="9" t="s">
        <v>145</v>
      </c>
      <c r="C569" s="3">
        <v>1</v>
      </c>
      <c r="D569" s="3" t="s">
        <v>6</v>
      </c>
      <c r="E569" s="20">
        <v>43658</v>
      </c>
      <c r="P569" s="23" t="str">
        <f t="shared" si="9"/>
        <v>10|SM2FE|1|07-12-2019</v>
      </c>
      <c r="Q569" s="5" t="s">
        <v>5</v>
      </c>
      <c r="R569" s="2" t="s">
        <v>5</v>
      </c>
      <c r="S569" s="7" t="s">
        <v>5</v>
      </c>
      <c r="T569" s="7" t="s">
        <v>5</v>
      </c>
      <c r="U569" s="29" t="s">
        <v>5</v>
      </c>
      <c r="V569" s="7" t="s">
        <v>5</v>
      </c>
      <c r="W569" s="30" t="s">
        <v>5</v>
      </c>
      <c r="X569" s="7" t="s">
        <v>5</v>
      </c>
      <c r="Y569" s="7" t="s">
        <v>5</v>
      </c>
      <c r="Z569" s="29" t="s">
        <v>5</v>
      </c>
      <c r="AA569" s="7" t="s">
        <v>5</v>
      </c>
      <c r="AB569" s="36" t="s">
        <v>5</v>
      </c>
      <c r="AC569" s="29" t="s">
        <v>5</v>
      </c>
      <c r="AD569" s="7" t="s">
        <v>5</v>
      </c>
    </row>
    <row r="570" spans="1:30" x14ac:dyDescent="0.25">
      <c r="A570" s="9">
        <v>10</v>
      </c>
      <c r="B570" s="9" t="s">
        <v>145</v>
      </c>
      <c r="C570" s="3">
        <v>2</v>
      </c>
      <c r="D570" s="3" t="s">
        <v>6</v>
      </c>
      <c r="E570" s="20">
        <v>43658</v>
      </c>
      <c r="P570" s="23" t="str">
        <f t="shared" si="9"/>
        <v>10|SM2FE|2|07-12-2019</v>
      </c>
      <c r="Q570" s="5" t="s">
        <v>5</v>
      </c>
      <c r="R570" s="2" t="s">
        <v>5</v>
      </c>
      <c r="S570" s="7" t="s">
        <v>5</v>
      </c>
      <c r="T570" s="7" t="s">
        <v>5</v>
      </c>
      <c r="U570" s="29" t="s">
        <v>5</v>
      </c>
      <c r="V570" s="7" t="s">
        <v>5</v>
      </c>
      <c r="W570" s="30" t="s">
        <v>5</v>
      </c>
      <c r="X570" s="7" t="s">
        <v>5</v>
      </c>
      <c r="Y570" s="7" t="s">
        <v>5</v>
      </c>
      <c r="Z570" s="29" t="s">
        <v>5</v>
      </c>
      <c r="AA570" s="7" t="s">
        <v>5</v>
      </c>
      <c r="AB570" s="36" t="s">
        <v>5</v>
      </c>
      <c r="AC570" s="29" t="s">
        <v>5</v>
      </c>
      <c r="AD570" s="7" t="s">
        <v>5</v>
      </c>
    </row>
    <row r="571" spans="1:30" x14ac:dyDescent="0.25">
      <c r="A571" s="9">
        <v>10</v>
      </c>
      <c r="B571" s="9" t="s">
        <v>145</v>
      </c>
      <c r="C571" s="3">
        <v>3</v>
      </c>
      <c r="D571" s="3" t="s">
        <v>6</v>
      </c>
      <c r="E571" s="20">
        <v>43658</v>
      </c>
      <c r="P571" s="23" t="str">
        <f t="shared" si="9"/>
        <v>10|SM2FE|3|07-12-2019</v>
      </c>
      <c r="Q571" s="5" t="s">
        <v>5</v>
      </c>
      <c r="R571" s="2" t="s">
        <v>5</v>
      </c>
      <c r="S571" s="7" t="s">
        <v>5</v>
      </c>
      <c r="T571" s="7" t="s">
        <v>5</v>
      </c>
      <c r="U571" s="29" t="s">
        <v>5</v>
      </c>
      <c r="V571" s="7" t="s">
        <v>5</v>
      </c>
      <c r="W571" s="30" t="s">
        <v>5</v>
      </c>
      <c r="X571" s="7" t="s">
        <v>5</v>
      </c>
      <c r="Y571" s="7" t="s">
        <v>5</v>
      </c>
      <c r="Z571" s="29" t="s">
        <v>5</v>
      </c>
      <c r="AA571" s="7" t="s">
        <v>5</v>
      </c>
      <c r="AB571" s="36" t="s">
        <v>5</v>
      </c>
      <c r="AC571" s="29" t="s">
        <v>5</v>
      </c>
      <c r="AD571" s="7" t="s">
        <v>5</v>
      </c>
    </row>
    <row r="572" spans="1:30" x14ac:dyDescent="0.25">
      <c r="A572" s="9">
        <v>10</v>
      </c>
      <c r="B572" s="9" t="s">
        <v>145</v>
      </c>
      <c r="C572" s="3">
        <v>4</v>
      </c>
      <c r="D572" s="3" t="s">
        <v>6</v>
      </c>
      <c r="E572" s="20">
        <v>43658</v>
      </c>
      <c r="P572" s="23" t="str">
        <f t="shared" si="9"/>
        <v>10|SM2FE|4|07-12-2019</v>
      </c>
      <c r="Q572" s="5" t="s">
        <v>5</v>
      </c>
      <c r="R572" s="2" t="s">
        <v>5</v>
      </c>
      <c r="S572" s="7" t="s">
        <v>5</v>
      </c>
      <c r="T572" s="7" t="s">
        <v>5</v>
      </c>
      <c r="U572" s="29" t="s">
        <v>5</v>
      </c>
      <c r="V572" s="7" t="s">
        <v>5</v>
      </c>
      <c r="W572" s="30" t="s">
        <v>5</v>
      </c>
      <c r="X572" s="7" t="s">
        <v>5</v>
      </c>
      <c r="Y572" s="7" t="s">
        <v>5</v>
      </c>
      <c r="Z572" s="29" t="s">
        <v>5</v>
      </c>
      <c r="AA572" s="7" t="s">
        <v>5</v>
      </c>
      <c r="AB572" s="36" t="s">
        <v>5</v>
      </c>
      <c r="AC572" s="29" t="s">
        <v>5</v>
      </c>
      <c r="AD572" s="7" t="s">
        <v>5</v>
      </c>
    </row>
    <row r="573" spans="1:30" x14ac:dyDescent="0.25">
      <c r="A573" s="9">
        <v>10</v>
      </c>
      <c r="B573" s="9" t="s">
        <v>145</v>
      </c>
      <c r="C573" s="3">
        <v>5</v>
      </c>
      <c r="D573" s="3" t="s">
        <v>6</v>
      </c>
      <c r="E573" s="20">
        <v>43658</v>
      </c>
      <c r="P573" s="23" t="str">
        <f t="shared" si="9"/>
        <v>10|SM2FE|5|07-12-2019</v>
      </c>
      <c r="Q573" s="5" t="s">
        <v>5</v>
      </c>
      <c r="R573" s="2" t="s">
        <v>5</v>
      </c>
      <c r="S573" s="7" t="s">
        <v>5</v>
      </c>
      <c r="T573" s="7" t="s">
        <v>5</v>
      </c>
      <c r="U573" s="29" t="s">
        <v>5</v>
      </c>
      <c r="V573" s="7" t="s">
        <v>5</v>
      </c>
      <c r="W573" s="30" t="s">
        <v>5</v>
      </c>
      <c r="X573" s="7" t="s">
        <v>5</v>
      </c>
      <c r="Y573" s="7" t="s">
        <v>5</v>
      </c>
      <c r="Z573" s="29" t="s">
        <v>5</v>
      </c>
      <c r="AA573" s="7" t="s">
        <v>5</v>
      </c>
      <c r="AB573" s="36" t="s">
        <v>5</v>
      </c>
      <c r="AC573" s="29" t="s">
        <v>5</v>
      </c>
      <c r="AD573" s="7" t="s">
        <v>5</v>
      </c>
    </row>
    <row r="574" spans="1:30" x14ac:dyDescent="0.25">
      <c r="A574" s="9">
        <v>10</v>
      </c>
      <c r="B574" s="9" t="s">
        <v>146</v>
      </c>
      <c r="C574" s="3">
        <v>1</v>
      </c>
      <c r="D574" s="3" t="s">
        <v>6</v>
      </c>
      <c r="E574" s="20">
        <v>43658</v>
      </c>
      <c r="P574" s="23" t="str">
        <f t="shared" si="9"/>
        <v>10|SM2BE|1|07-12-2019</v>
      </c>
      <c r="Q574" s="5" t="s">
        <v>5</v>
      </c>
      <c r="R574" s="2" t="s">
        <v>5</v>
      </c>
      <c r="S574" s="7" t="s">
        <v>5</v>
      </c>
      <c r="T574" s="7" t="s">
        <v>5</v>
      </c>
      <c r="U574" s="29" t="s">
        <v>5</v>
      </c>
      <c r="V574" s="7" t="s">
        <v>5</v>
      </c>
      <c r="W574" s="30" t="s">
        <v>5</v>
      </c>
      <c r="X574" s="7" t="s">
        <v>5</v>
      </c>
      <c r="Y574" s="7" t="s">
        <v>5</v>
      </c>
      <c r="Z574" s="29" t="s">
        <v>5</v>
      </c>
      <c r="AA574" s="7" t="s">
        <v>5</v>
      </c>
      <c r="AB574" s="36" t="s">
        <v>5</v>
      </c>
      <c r="AC574" s="29" t="s">
        <v>5</v>
      </c>
      <c r="AD574" s="7" t="s">
        <v>5</v>
      </c>
    </row>
    <row r="575" spans="1:30" x14ac:dyDescent="0.25">
      <c r="A575" s="9">
        <v>10</v>
      </c>
      <c r="B575" s="9" t="s">
        <v>146</v>
      </c>
      <c r="C575" s="3">
        <v>2</v>
      </c>
      <c r="D575" s="3" t="s">
        <v>6</v>
      </c>
      <c r="E575" s="20">
        <v>43658</v>
      </c>
      <c r="P575" s="23" t="str">
        <f t="shared" si="9"/>
        <v>10|SM2BE|2|07-12-2019</v>
      </c>
      <c r="Q575" s="5" t="s">
        <v>5</v>
      </c>
      <c r="R575" s="2" t="s">
        <v>5</v>
      </c>
      <c r="S575" s="7" t="s">
        <v>5</v>
      </c>
      <c r="T575" s="7" t="s">
        <v>5</v>
      </c>
      <c r="U575" s="29" t="s">
        <v>5</v>
      </c>
      <c r="V575" s="7" t="s">
        <v>5</v>
      </c>
      <c r="W575" s="30" t="s">
        <v>5</v>
      </c>
      <c r="X575" s="7" t="s">
        <v>5</v>
      </c>
      <c r="Y575" s="7" t="s">
        <v>5</v>
      </c>
      <c r="Z575" s="29" t="s">
        <v>5</v>
      </c>
      <c r="AA575" s="7" t="s">
        <v>5</v>
      </c>
      <c r="AB575" s="36" t="s">
        <v>5</v>
      </c>
      <c r="AC575" s="29" t="s">
        <v>5</v>
      </c>
      <c r="AD575" s="7" t="s">
        <v>5</v>
      </c>
    </row>
    <row r="576" spans="1:30" x14ac:dyDescent="0.25">
      <c r="A576" s="9">
        <v>10</v>
      </c>
      <c r="B576" s="9" t="s">
        <v>146</v>
      </c>
      <c r="C576" s="3">
        <v>3</v>
      </c>
      <c r="D576" s="3" t="s">
        <v>6</v>
      </c>
      <c r="E576" s="20">
        <v>43658</v>
      </c>
      <c r="P576" s="23" t="str">
        <f t="shared" si="9"/>
        <v>10|SM2BE|3|07-12-2019</v>
      </c>
      <c r="Q576" s="5" t="s">
        <v>5</v>
      </c>
      <c r="R576" s="2" t="s">
        <v>5</v>
      </c>
      <c r="S576" s="7" t="s">
        <v>5</v>
      </c>
      <c r="T576" s="7" t="s">
        <v>5</v>
      </c>
      <c r="U576" s="29" t="s">
        <v>5</v>
      </c>
      <c r="V576" s="7" t="s">
        <v>5</v>
      </c>
      <c r="W576" s="30" t="s">
        <v>5</v>
      </c>
      <c r="X576" s="7" t="s">
        <v>5</v>
      </c>
      <c r="Y576" s="7" t="s">
        <v>5</v>
      </c>
      <c r="Z576" s="29" t="s">
        <v>5</v>
      </c>
      <c r="AA576" s="7" t="s">
        <v>5</v>
      </c>
      <c r="AB576" s="36" t="s">
        <v>5</v>
      </c>
      <c r="AC576" s="29" t="s">
        <v>5</v>
      </c>
      <c r="AD576" s="7" t="s">
        <v>5</v>
      </c>
    </row>
    <row r="577" spans="1:30" x14ac:dyDescent="0.25">
      <c r="A577" s="9">
        <v>10</v>
      </c>
      <c r="B577" s="9" t="s">
        <v>146</v>
      </c>
      <c r="C577" s="3">
        <v>4</v>
      </c>
      <c r="D577" s="3" t="s">
        <v>6</v>
      </c>
      <c r="E577" s="20">
        <v>43658</v>
      </c>
      <c r="P577" s="23" t="str">
        <f t="shared" si="9"/>
        <v>10|SM2BE|4|07-12-2019</v>
      </c>
      <c r="Q577" s="5" t="s">
        <v>5</v>
      </c>
      <c r="R577" s="2" t="s">
        <v>5</v>
      </c>
      <c r="S577" s="7" t="s">
        <v>5</v>
      </c>
      <c r="T577" s="7" t="s">
        <v>5</v>
      </c>
      <c r="U577" s="29" t="s">
        <v>5</v>
      </c>
      <c r="V577" s="7" t="s">
        <v>5</v>
      </c>
      <c r="W577" s="30" t="s">
        <v>5</v>
      </c>
      <c r="X577" s="7" t="s">
        <v>5</v>
      </c>
      <c r="Y577" s="7" t="s">
        <v>5</v>
      </c>
      <c r="Z577" s="29" t="s">
        <v>5</v>
      </c>
      <c r="AA577" s="7" t="s">
        <v>5</v>
      </c>
      <c r="AB577" s="36" t="s">
        <v>5</v>
      </c>
      <c r="AC577" s="29" t="s">
        <v>5</v>
      </c>
      <c r="AD577" s="7" t="s">
        <v>5</v>
      </c>
    </row>
    <row r="578" spans="1:30" x14ac:dyDescent="0.25">
      <c r="A578" s="9">
        <v>10</v>
      </c>
      <c r="B578" s="9" t="s">
        <v>146</v>
      </c>
      <c r="C578" s="3">
        <v>5</v>
      </c>
      <c r="D578" s="3" t="s">
        <v>6</v>
      </c>
      <c r="E578" s="20">
        <v>43658</v>
      </c>
      <c r="P578" s="23" t="str">
        <f t="shared" si="9"/>
        <v>10|SM2BE|5|07-12-2019</v>
      </c>
      <c r="Q578" s="5" t="s">
        <v>5</v>
      </c>
      <c r="R578" s="2" t="s">
        <v>5</v>
      </c>
      <c r="S578" s="7" t="s">
        <v>5</v>
      </c>
      <c r="T578" s="7" t="s">
        <v>5</v>
      </c>
      <c r="U578" s="29" t="s">
        <v>5</v>
      </c>
      <c r="V578" s="7" t="s">
        <v>5</v>
      </c>
      <c r="W578" s="30" t="s">
        <v>5</v>
      </c>
      <c r="X578" s="7" t="s">
        <v>5</v>
      </c>
      <c r="Y578" s="7" t="s">
        <v>5</v>
      </c>
      <c r="Z578" s="29" t="s">
        <v>5</v>
      </c>
      <c r="AA578" s="7" t="s">
        <v>5</v>
      </c>
      <c r="AB578" s="36" t="s">
        <v>5</v>
      </c>
      <c r="AC578" s="29" t="s">
        <v>5</v>
      </c>
      <c r="AD578" s="7" t="s">
        <v>5</v>
      </c>
    </row>
    <row r="579" spans="1:30" x14ac:dyDescent="0.25">
      <c r="A579" s="9">
        <v>10</v>
      </c>
      <c r="B579" s="9" t="s">
        <v>168</v>
      </c>
      <c r="C579" s="3">
        <v>1</v>
      </c>
      <c r="D579" s="3" t="s">
        <v>6</v>
      </c>
      <c r="E579" s="20">
        <v>43658</v>
      </c>
      <c r="P579" s="23" t="str">
        <f t="shared" si="9"/>
        <v>10|SM3FE|1|07-12-2019</v>
      </c>
      <c r="Q579" s="5" t="s">
        <v>5</v>
      </c>
      <c r="R579" s="2" t="s">
        <v>5</v>
      </c>
      <c r="S579" s="7" t="s">
        <v>5</v>
      </c>
      <c r="T579" s="7" t="s">
        <v>5</v>
      </c>
      <c r="U579" s="29" t="s">
        <v>5</v>
      </c>
      <c r="V579" s="7" t="s">
        <v>5</v>
      </c>
      <c r="W579" s="30" t="s">
        <v>5</v>
      </c>
      <c r="X579" s="7" t="s">
        <v>5</v>
      </c>
      <c r="Y579" s="7" t="s">
        <v>5</v>
      </c>
      <c r="Z579" s="29" t="s">
        <v>5</v>
      </c>
      <c r="AA579" s="7" t="s">
        <v>5</v>
      </c>
      <c r="AB579" s="36" t="s">
        <v>5</v>
      </c>
      <c r="AC579" s="29" t="s">
        <v>5</v>
      </c>
      <c r="AD579" s="7" t="s">
        <v>5</v>
      </c>
    </row>
    <row r="580" spans="1:30" x14ac:dyDescent="0.25">
      <c r="A580" s="9">
        <v>10</v>
      </c>
      <c r="B580" s="9" t="s">
        <v>168</v>
      </c>
      <c r="C580" s="3">
        <v>2</v>
      </c>
      <c r="D580" s="3" t="s">
        <v>6</v>
      </c>
      <c r="E580" s="20">
        <v>43658</v>
      </c>
      <c r="P580" s="23" t="str">
        <f t="shared" si="9"/>
        <v>10|SM3FE|2|07-12-2019</v>
      </c>
      <c r="Q580" s="5" t="s">
        <v>5</v>
      </c>
      <c r="R580" s="2" t="s">
        <v>5</v>
      </c>
      <c r="S580" s="7" t="s">
        <v>5</v>
      </c>
      <c r="T580" s="7" t="s">
        <v>5</v>
      </c>
      <c r="U580" s="29" t="s">
        <v>5</v>
      </c>
      <c r="V580" s="7" t="s">
        <v>5</v>
      </c>
      <c r="W580" s="30" t="s">
        <v>5</v>
      </c>
      <c r="X580" s="7" t="s">
        <v>5</v>
      </c>
      <c r="Y580" s="7" t="s">
        <v>5</v>
      </c>
      <c r="Z580" s="29" t="s">
        <v>5</v>
      </c>
      <c r="AA580" s="7" t="s">
        <v>5</v>
      </c>
      <c r="AB580" s="36" t="s">
        <v>5</v>
      </c>
      <c r="AC580" s="29" t="s">
        <v>5</v>
      </c>
      <c r="AD580" s="7" t="s">
        <v>5</v>
      </c>
    </row>
    <row r="581" spans="1:30" x14ac:dyDescent="0.25">
      <c r="A581" s="9">
        <v>10</v>
      </c>
      <c r="B581" s="9" t="s">
        <v>168</v>
      </c>
      <c r="C581" s="3">
        <v>3</v>
      </c>
      <c r="D581" s="3" t="s">
        <v>6</v>
      </c>
      <c r="E581" s="20">
        <v>43658</v>
      </c>
      <c r="P581" s="23" t="str">
        <f t="shared" si="9"/>
        <v>10|SM3FE|3|07-12-2019</v>
      </c>
      <c r="Q581" s="5" t="s">
        <v>5</v>
      </c>
      <c r="R581" s="2" t="s">
        <v>5</v>
      </c>
      <c r="S581" s="7" t="s">
        <v>5</v>
      </c>
      <c r="T581" s="7" t="s">
        <v>5</v>
      </c>
      <c r="U581" s="29" t="s">
        <v>5</v>
      </c>
      <c r="V581" s="7" t="s">
        <v>5</v>
      </c>
      <c r="W581" s="30" t="s">
        <v>5</v>
      </c>
      <c r="X581" s="7" t="s">
        <v>5</v>
      </c>
      <c r="Y581" s="7" t="s">
        <v>5</v>
      </c>
      <c r="Z581" s="29" t="s">
        <v>5</v>
      </c>
      <c r="AA581" s="7" t="s">
        <v>5</v>
      </c>
      <c r="AB581" s="36" t="s">
        <v>5</v>
      </c>
      <c r="AC581" s="29" t="s">
        <v>5</v>
      </c>
      <c r="AD581" s="7" t="s">
        <v>5</v>
      </c>
    </row>
    <row r="582" spans="1:30" x14ac:dyDescent="0.25">
      <c r="A582" s="9">
        <v>10</v>
      </c>
      <c r="B582" s="9" t="s">
        <v>168</v>
      </c>
      <c r="C582" s="3">
        <v>4</v>
      </c>
      <c r="D582" s="3" t="s">
        <v>6</v>
      </c>
      <c r="E582" s="20">
        <v>43658</v>
      </c>
      <c r="P582" s="23" t="str">
        <f t="shared" ref="P582:P588" si="10">CONCATENATE(A582,"|",B582,"|",C582,"|",TEXT(E582,"mm-dd-aaaa"))</f>
        <v>10|SM3FE|4|07-12-2019</v>
      </c>
      <c r="Q582" s="5" t="s">
        <v>5</v>
      </c>
      <c r="R582" s="2" t="s">
        <v>5</v>
      </c>
      <c r="S582" s="7" t="s">
        <v>5</v>
      </c>
      <c r="T582" s="7" t="s">
        <v>5</v>
      </c>
      <c r="U582" s="29" t="s">
        <v>5</v>
      </c>
      <c r="V582" s="7" t="s">
        <v>5</v>
      </c>
      <c r="W582" s="30" t="s">
        <v>5</v>
      </c>
      <c r="X582" s="7" t="s">
        <v>5</v>
      </c>
      <c r="Y582" s="7" t="s">
        <v>5</v>
      </c>
      <c r="Z582" s="29" t="s">
        <v>5</v>
      </c>
      <c r="AA582" s="7" t="s">
        <v>5</v>
      </c>
      <c r="AB582" s="36" t="s">
        <v>5</v>
      </c>
      <c r="AC582" s="29" t="s">
        <v>5</v>
      </c>
      <c r="AD582" s="7" t="s">
        <v>5</v>
      </c>
    </row>
    <row r="583" spans="1:30" x14ac:dyDescent="0.25">
      <c r="A583" s="9">
        <v>10</v>
      </c>
      <c r="B583" s="9" t="s">
        <v>168</v>
      </c>
      <c r="C583" s="3">
        <v>5</v>
      </c>
      <c r="D583" s="3" t="s">
        <v>6</v>
      </c>
      <c r="E583" s="20">
        <v>43658</v>
      </c>
      <c r="P583" s="23" t="str">
        <f t="shared" si="10"/>
        <v>10|SM3FE|5|07-12-2019</v>
      </c>
      <c r="Q583" s="5" t="s">
        <v>5</v>
      </c>
      <c r="R583" s="2" t="s">
        <v>5</v>
      </c>
      <c r="S583" s="7" t="s">
        <v>5</v>
      </c>
      <c r="T583" s="7" t="s">
        <v>5</v>
      </c>
      <c r="U583" s="29" t="s">
        <v>5</v>
      </c>
      <c r="V583" s="7" t="s">
        <v>5</v>
      </c>
      <c r="W583" s="30" t="s">
        <v>5</v>
      </c>
      <c r="X583" s="7" t="s">
        <v>5</v>
      </c>
      <c r="Y583" s="7" t="s">
        <v>5</v>
      </c>
      <c r="Z583" s="29" t="s">
        <v>5</v>
      </c>
      <c r="AA583" s="7" t="s">
        <v>5</v>
      </c>
      <c r="AB583" s="36" t="s">
        <v>5</v>
      </c>
      <c r="AC583" s="29" t="s">
        <v>5</v>
      </c>
      <c r="AD583" s="7" t="s">
        <v>5</v>
      </c>
    </row>
    <row r="584" spans="1:30" x14ac:dyDescent="0.25">
      <c r="A584" s="9">
        <v>10</v>
      </c>
      <c r="B584" s="9" t="s">
        <v>169</v>
      </c>
      <c r="C584" s="3">
        <v>1</v>
      </c>
      <c r="D584" s="3" t="s">
        <v>6</v>
      </c>
      <c r="E584" s="20">
        <v>43658</v>
      </c>
      <c r="P584" s="23" t="str">
        <f t="shared" si="10"/>
        <v>10|SM3BE|1|07-12-2019</v>
      </c>
      <c r="Q584" s="5" t="s">
        <v>5</v>
      </c>
      <c r="R584" s="2" t="s">
        <v>5</v>
      </c>
      <c r="S584" s="7" t="s">
        <v>5</v>
      </c>
      <c r="T584" s="7" t="s">
        <v>5</v>
      </c>
      <c r="U584" s="29" t="s">
        <v>5</v>
      </c>
      <c r="V584" s="7" t="s">
        <v>5</v>
      </c>
      <c r="W584" s="30" t="s">
        <v>5</v>
      </c>
      <c r="X584" s="7" t="s">
        <v>5</v>
      </c>
      <c r="Y584" s="7" t="s">
        <v>5</v>
      </c>
      <c r="Z584" s="29" t="s">
        <v>5</v>
      </c>
      <c r="AA584" s="7" t="s">
        <v>5</v>
      </c>
      <c r="AB584" s="36" t="s">
        <v>5</v>
      </c>
      <c r="AC584" s="29" t="s">
        <v>5</v>
      </c>
      <c r="AD584" s="7" t="s">
        <v>5</v>
      </c>
    </row>
    <row r="585" spans="1:30" x14ac:dyDescent="0.25">
      <c r="A585" s="9">
        <v>10</v>
      </c>
      <c r="B585" s="9" t="s">
        <v>169</v>
      </c>
      <c r="C585" s="3">
        <v>2</v>
      </c>
      <c r="D585" s="3" t="s">
        <v>6</v>
      </c>
      <c r="E585" s="20">
        <v>43658</v>
      </c>
      <c r="P585" s="23" t="str">
        <f t="shared" si="10"/>
        <v>10|SM3BE|2|07-12-2019</v>
      </c>
      <c r="Q585" s="5" t="s">
        <v>5</v>
      </c>
      <c r="R585" s="2" t="s">
        <v>5</v>
      </c>
      <c r="S585" s="7" t="s">
        <v>5</v>
      </c>
      <c r="T585" s="7" t="s">
        <v>5</v>
      </c>
      <c r="U585" s="29" t="s">
        <v>5</v>
      </c>
      <c r="V585" s="7" t="s">
        <v>5</v>
      </c>
      <c r="W585" s="30" t="s">
        <v>5</v>
      </c>
      <c r="X585" s="7" t="s">
        <v>5</v>
      </c>
      <c r="Y585" s="7" t="s">
        <v>5</v>
      </c>
      <c r="Z585" s="29" t="s">
        <v>5</v>
      </c>
      <c r="AA585" s="7" t="s">
        <v>5</v>
      </c>
      <c r="AB585" s="36" t="s">
        <v>5</v>
      </c>
      <c r="AC585" s="29" t="s">
        <v>5</v>
      </c>
      <c r="AD585" s="7" t="s">
        <v>5</v>
      </c>
    </row>
    <row r="586" spans="1:30" x14ac:dyDescent="0.25">
      <c r="A586" s="9">
        <v>10</v>
      </c>
      <c r="B586" s="9" t="s">
        <v>169</v>
      </c>
      <c r="C586" s="3">
        <v>3</v>
      </c>
      <c r="D586" s="3" t="s">
        <v>6</v>
      </c>
      <c r="E586" s="20">
        <v>43658</v>
      </c>
      <c r="P586" s="23" t="str">
        <f t="shared" si="10"/>
        <v>10|SM3BE|3|07-12-2019</v>
      </c>
      <c r="Q586" s="5" t="s">
        <v>5</v>
      </c>
      <c r="R586" s="2" t="s">
        <v>5</v>
      </c>
      <c r="S586" s="7" t="s">
        <v>5</v>
      </c>
      <c r="T586" s="7" t="s">
        <v>5</v>
      </c>
      <c r="U586" s="29" t="s">
        <v>5</v>
      </c>
      <c r="V586" s="7" t="s">
        <v>5</v>
      </c>
      <c r="W586" s="30" t="s">
        <v>5</v>
      </c>
      <c r="X586" s="7" t="s">
        <v>5</v>
      </c>
      <c r="Y586" s="7" t="s">
        <v>5</v>
      </c>
      <c r="Z586" s="29" t="s">
        <v>5</v>
      </c>
      <c r="AA586" s="7" t="s">
        <v>5</v>
      </c>
      <c r="AB586" s="36" t="s">
        <v>5</v>
      </c>
      <c r="AC586" s="29" t="s">
        <v>5</v>
      </c>
      <c r="AD586" s="7" t="s">
        <v>5</v>
      </c>
    </row>
    <row r="587" spans="1:30" x14ac:dyDescent="0.25">
      <c r="A587" s="9">
        <v>10</v>
      </c>
      <c r="B587" s="9" t="s">
        <v>169</v>
      </c>
      <c r="C587" s="3">
        <v>4</v>
      </c>
      <c r="D587" s="3" t="s">
        <v>6</v>
      </c>
      <c r="E587" s="20">
        <v>43658</v>
      </c>
      <c r="P587" s="23" t="str">
        <f t="shared" si="10"/>
        <v>10|SM3BE|4|07-12-2019</v>
      </c>
      <c r="Q587" s="5" t="s">
        <v>5</v>
      </c>
      <c r="R587" s="2" t="s">
        <v>5</v>
      </c>
      <c r="S587" s="7" t="s">
        <v>5</v>
      </c>
      <c r="T587" s="7" t="s">
        <v>5</v>
      </c>
      <c r="U587" s="29" t="s">
        <v>5</v>
      </c>
      <c r="V587" s="7" t="s">
        <v>5</v>
      </c>
      <c r="W587" s="30" t="s">
        <v>5</v>
      </c>
      <c r="X587" s="7" t="s">
        <v>5</v>
      </c>
      <c r="Y587" s="7" t="s">
        <v>5</v>
      </c>
      <c r="Z587" s="29" t="s">
        <v>5</v>
      </c>
      <c r="AA587" s="7" t="s">
        <v>5</v>
      </c>
      <c r="AB587" s="36" t="s">
        <v>5</v>
      </c>
      <c r="AC587" s="29" t="s">
        <v>5</v>
      </c>
      <c r="AD587" s="7" t="s">
        <v>5</v>
      </c>
    </row>
    <row r="588" spans="1:30" x14ac:dyDescent="0.25">
      <c r="A588" s="9">
        <v>10</v>
      </c>
      <c r="B588" s="9" t="s">
        <v>169</v>
      </c>
      <c r="C588" s="3">
        <v>5</v>
      </c>
      <c r="D588" s="3" t="s">
        <v>6</v>
      </c>
      <c r="E588" s="20">
        <v>43658</v>
      </c>
      <c r="P588" s="23" t="str">
        <f t="shared" si="10"/>
        <v>10|SM3BE|5|07-12-2019</v>
      </c>
      <c r="Q588" s="5" t="s">
        <v>5</v>
      </c>
      <c r="R588" s="2" t="s">
        <v>5</v>
      </c>
      <c r="S588" s="7" t="s">
        <v>5</v>
      </c>
      <c r="T588" s="7" t="s">
        <v>5</v>
      </c>
      <c r="U588" s="29" t="s">
        <v>5</v>
      </c>
      <c r="V588" s="7" t="s">
        <v>5</v>
      </c>
      <c r="W588" s="30" t="s">
        <v>5</v>
      </c>
      <c r="X588" s="7" t="s">
        <v>5</v>
      </c>
      <c r="Y588" s="7" t="s">
        <v>5</v>
      </c>
      <c r="Z588" s="29" t="s">
        <v>5</v>
      </c>
      <c r="AA588" s="7" t="s">
        <v>5</v>
      </c>
      <c r="AB588" s="36" t="s">
        <v>5</v>
      </c>
      <c r="AC588" s="29" t="s">
        <v>5</v>
      </c>
      <c r="AD588" s="7" t="s">
        <v>5</v>
      </c>
    </row>
    <row r="589" spans="1:30" x14ac:dyDescent="0.25">
      <c r="A589" s="9">
        <v>10</v>
      </c>
      <c r="B589" s="2" t="s">
        <v>127</v>
      </c>
      <c r="C589" s="3">
        <v>1</v>
      </c>
      <c r="D589" s="3" t="s">
        <v>6</v>
      </c>
      <c r="E589" s="20">
        <v>43632</v>
      </c>
      <c r="P589" s="23" t="str">
        <f t="shared" si="5"/>
        <v>10|CR1FD|1|06-16-2019</v>
      </c>
      <c r="Q589" s="5" t="s">
        <v>5</v>
      </c>
      <c r="R589" s="2" t="s">
        <v>5</v>
      </c>
      <c r="S589" s="7" t="s">
        <v>5</v>
      </c>
      <c r="T589" s="7" t="s">
        <v>5</v>
      </c>
      <c r="U589" s="29" t="s">
        <v>5</v>
      </c>
      <c r="V589" s="7" t="s">
        <v>5</v>
      </c>
      <c r="W589" s="30" t="s">
        <v>5</v>
      </c>
      <c r="X589" s="7" t="s">
        <v>5</v>
      </c>
      <c r="Y589" s="7" t="s">
        <v>5</v>
      </c>
      <c r="Z589" s="29" t="s">
        <v>5</v>
      </c>
      <c r="AA589" s="7" t="s">
        <v>5</v>
      </c>
      <c r="AB589" s="36" t="s">
        <v>5</v>
      </c>
      <c r="AC589" s="29" t="s">
        <v>5</v>
      </c>
      <c r="AD589" s="7" t="s">
        <v>5</v>
      </c>
    </row>
    <row r="590" spans="1:30" x14ac:dyDescent="0.25">
      <c r="A590" s="9">
        <v>10</v>
      </c>
      <c r="B590" s="2" t="s">
        <v>127</v>
      </c>
      <c r="C590" s="3">
        <v>2</v>
      </c>
      <c r="D590" s="3" t="s">
        <v>6</v>
      </c>
      <c r="E590" s="20">
        <v>43632</v>
      </c>
      <c r="P590" s="23" t="str">
        <f t="shared" si="5"/>
        <v>10|CR1FD|2|06-16-2019</v>
      </c>
      <c r="Q590" s="5" t="s">
        <v>5</v>
      </c>
      <c r="R590" s="2" t="s">
        <v>5</v>
      </c>
      <c r="S590" s="7" t="s">
        <v>5</v>
      </c>
      <c r="T590" s="7" t="s">
        <v>5</v>
      </c>
      <c r="U590" s="29" t="s">
        <v>5</v>
      </c>
      <c r="V590" s="7" t="s">
        <v>5</v>
      </c>
      <c r="W590" s="30" t="s">
        <v>5</v>
      </c>
      <c r="X590" s="7" t="s">
        <v>5</v>
      </c>
      <c r="Y590" s="7" t="s">
        <v>5</v>
      </c>
      <c r="Z590" s="29" t="s">
        <v>5</v>
      </c>
      <c r="AA590" s="7" t="s">
        <v>5</v>
      </c>
      <c r="AB590" s="36" t="s">
        <v>5</v>
      </c>
      <c r="AC590" s="29" t="s">
        <v>5</v>
      </c>
      <c r="AD590" s="7" t="s">
        <v>5</v>
      </c>
    </row>
    <row r="591" spans="1:30" x14ac:dyDescent="0.25">
      <c r="A591" s="9">
        <v>10</v>
      </c>
      <c r="B591" s="2" t="s">
        <v>127</v>
      </c>
      <c r="C591" s="3">
        <v>3</v>
      </c>
      <c r="D591" s="3" t="s">
        <v>6</v>
      </c>
      <c r="E591" s="20">
        <v>43632</v>
      </c>
      <c r="P591" s="23" t="str">
        <f t="shared" si="5"/>
        <v>10|CR1FD|3|06-16-2019</v>
      </c>
      <c r="Q591" s="5" t="s">
        <v>5</v>
      </c>
      <c r="R591" s="2" t="s">
        <v>5</v>
      </c>
      <c r="S591" s="7" t="s">
        <v>5</v>
      </c>
      <c r="T591" s="7" t="s">
        <v>5</v>
      </c>
      <c r="U591" s="29" t="s">
        <v>5</v>
      </c>
      <c r="V591" s="7" t="s">
        <v>5</v>
      </c>
      <c r="W591" s="30" t="s">
        <v>5</v>
      </c>
      <c r="X591" s="7" t="s">
        <v>5</v>
      </c>
      <c r="Y591" s="7" t="s">
        <v>5</v>
      </c>
      <c r="Z591" s="29" t="s">
        <v>5</v>
      </c>
      <c r="AA591" s="7" t="s">
        <v>5</v>
      </c>
      <c r="AB591" s="36" t="s">
        <v>5</v>
      </c>
      <c r="AC591" s="29" t="s">
        <v>5</v>
      </c>
      <c r="AD591" s="7" t="s">
        <v>5</v>
      </c>
    </row>
    <row r="592" spans="1:30" x14ac:dyDescent="0.25">
      <c r="A592" s="9">
        <v>10</v>
      </c>
      <c r="B592" s="2" t="s">
        <v>127</v>
      </c>
      <c r="C592" s="3">
        <v>4</v>
      </c>
      <c r="D592" s="3" t="s">
        <v>6</v>
      </c>
      <c r="E592" s="20">
        <v>43632</v>
      </c>
      <c r="P592" s="23" t="str">
        <f t="shared" si="5"/>
        <v>10|CR1FD|4|06-16-2019</v>
      </c>
      <c r="Q592" s="5" t="s">
        <v>5</v>
      </c>
      <c r="R592" s="2" t="s">
        <v>5</v>
      </c>
      <c r="S592" s="7" t="s">
        <v>5</v>
      </c>
      <c r="T592" s="7" t="s">
        <v>5</v>
      </c>
      <c r="U592" s="29" t="s">
        <v>5</v>
      </c>
      <c r="V592" s="7" t="s">
        <v>5</v>
      </c>
      <c r="W592" s="30" t="s">
        <v>5</v>
      </c>
      <c r="X592" s="7" t="s">
        <v>5</v>
      </c>
      <c r="Y592" s="7" t="s">
        <v>5</v>
      </c>
      <c r="Z592" s="29" t="s">
        <v>5</v>
      </c>
      <c r="AA592" s="7" t="s">
        <v>5</v>
      </c>
      <c r="AB592" s="36" t="s">
        <v>5</v>
      </c>
      <c r="AC592" s="29" t="s">
        <v>5</v>
      </c>
      <c r="AD592" s="7" t="s">
        <v>5</v>
      </c>
    </row>
    <row r="593" spans="1:30" x14ac:dyDescent="0.25">
      <c r="A593" s="9">
        <v>10</v>
      </c>
      <c r="B593" s="2" t="s">
        <v>127</v>
      </c>
      <c r="C593" s="3">
        <v>5</v>
      </c>
      <c r="D593" s="3" t="s">
        <v>6</v>
      </c>
      <c r="E593" s="20">
        <v>43632</v>
      </c>
      <c r="P593" s="23" t="str">
        <f t="shared" si="5"/>
        <v>10|CR1FD|5|06-16-2019</v>
      </c>
      <c r="Q593" s="5" t="s">
        <v>5</v>
      </c>
      <c r="R593" s="2" t="s">
        <v>5</v>
      </c>
      <c r="S593" s="7" t="s">
        <v>5</v>
      </c>
      <c r="T593" s="7" t="s">
        <v>5</v>
      </c>
      <c r="U593" s="29" t="s">
        <v>5</v>
      </c>
      <c r="V593" s="7" t="s">
        <v>5</v>
      </c>
      <c r="W593" s="30" t="s">
        <v>5</v>
      </c>
      <c r="X593" s="7" t="s">
        <v>5</v>
      </c>
      <c r="Y593" s="7" t="s">
        <v>5</v>
      </c>
      <c r="Z593" s="29" t="s">
        <v>5</v>
      </c>
      <c r="AA593" s="7" t="s">
        <v>5</v>
      </c>
      <c r="AB593" s="36" t="s">
        <v>5</v>
      </c>
      <c r="AC593" s="29" t="s">
        <v>5</v>
      </c>
      <c r="AD593" s="7" t="s">
        <v>5</v>
      </c>
    </row>
    <row r="594" spans="1:30" x14ac:dyDescent="0.25">
      <c r="A594" s="9">
        <v>10</v>
      </c>
      <c r="B594" s="2" t="s">
        <v>128</v>
      </c>
      <c r="C594" s="3">
        <v>1</v>
      </c>
      <c r="D594" s="3" t="s">
        <v>6</v>
      </c>
      <c r="E594" s="20">
        <v>43632</v>
      </c>
      <c r="P594" s="23" t="str">
        <f t="shared" si="5"/>
        <v>10|CR1BD|1|06-16-2019</v>
      </c>
      <c r="Q594" s="5" t="s">
        <v>5</v>
      </c>
      <c r="R594" s="2" t="s">
        <v>5</v>
      </c>
      <c r="S594" s="7" t="s">
        <v>5</v>
      </c>
      <c r="T594" s="7" t="s">
        <v>5</v>
      </c>
      <c r="U594" s="29" t="s">
        <v>5</v>
      </c>
      <c r="V594" s="7" t="s">
        <v>5</v>
      </c>
      <c r="W594" s="30" t="s">
        <v>5</v>
      </c>
      <c r="X594" s="7" t="s">
        <v>5</v>
      </c>
      <c r="Y594" s="7" t="s">
        <v>5</v>
      </c>
      <c r="Z594" s="29" t="s">
        <v>5</v>
      </c>
      <c r="AA594" s="7" t="s">
        <v>5</v>
      </c>
      <c r="AB594" s="36" t="s">
        <v>5</v>
      </c>
      <c r="AC594" s="29" t="s">
        <v>5</v>
      </c>
      <c r="AD594" s="7" t="s">
        <v>5</v>
      </c>
    </row>
    <row r="595" spans="1:30" x14ac:dyDescent="0.25">
      <c r="A595" s="9">
        <v>10</v>
      </c>
      <c r="B595" s="2" t="s">
        <v>128</v>
      </c>
      <c r="C595" s="3">
        <v>2</v>
      </c>
      <c r="D595" s="3" t="s">
        <v>6</v>
      </c>
      <c r="E595" s="20">
        <v>43632</v>
      </c>
      <c r="P595" s="23" t="str">
        <f t="shared" si="5"/>
        <v>10|CR1BD|2|06-16-2019</v>
      </c>
      <c r="Q595" s="5" t="s">
        <v>5</v>
      </c>
      <c r="R595" s="2" t="s">
        <v>5</v>
      </c>
      <c r="S595" s="7" t="s">
        <v>5</v>
      </c>
      <c r="T595" s="7" t="s">
        <v>5</v>
      </c>
      <c r="U595" s="29" t="s">
        <v>5</v>
      </c>
      <c r="V595" s="7" t="s">
        <v>5</v>
      </c>
      <c r="W595" s="30" t="s">
        <v>5</v>
      </c>
      <c r="X595" s="7" t="s">
        <v>5</v>
      </c>
      <c r="Y595" s="7" t="s">
        <v>5</v>
      </c>
      <c r="Z595" s="29" t="s">
        <v>5</v>
      </c>
      <c r="AA595" s="7" t="s">
        <v>5</v>
      </c>
      <c r="AB595" s="36" t="s">
        <v>5</v>
      </c>
      <c r="AC595" s="29" t="s">
        <v>5</v>
      </c>
      <c r="AD595" s="7" t="s">
        <v>5</v>
      </c>
    </row>
    <row r="596" spans="1:30" x14ac:dyDescent="0.25">
      <c r="A596" s="9">
        <v>10</v>
      </c>
      <c r="B596" s="2" t="s">
        <v>128</v>
      </c>
      <c r="C596" s="3">
        <v>3</v>
      </c>
      <c r="D596" s="3" t="s">
        <v>6</v>
      </c>
      <c r="E596" s="20">
        <v>43632</v>
      </c>
      <c r="P596" s="23" t="str">
        <f t="shared" si="5"/>
        <v>10|CR1BD|3|06-16-2019</v>
      </c>
      <c r="Q596" s="5" t="s">
        <v>5</v>
      </c>
      <c r="R596" s="2" t="s">
        <v>5</v>
      </c>
      <c r="S596" s="7" t="s">
        <v>5</v>
      </c>
      <c r="T596" s="7" t="s">
        <v>5</v>
      </c>
      <c r="U596" s="29" t="s">
        <v>5</v>
      </c>
      <c r="V596" s="7" t="s">
        <v>5</v>
      </c>
      <c r="W596" s="30" t="s">
        <v>5</v>
      </c>
      <c r="X596" s="7" t="s">
        <v>5</v>
      </c>
      <c r="Y596" s="7" t="s">
        <v>5</v>
      </c>
      <c r="Z596" s="29" t="s">
        <v>5</v>
      </c>
      <c r="AA596" s="7" t="s">
        <v>5</v>
      </c>
      <c r="AB596" s="36" t="s">
        <v>5</v>
      </c>
      <c r="AC596" s="29" t="s">
        <v>5</v>
      </c>
      <c r="AD596" s="7" t="s">
        <v>5</v>
      </c>
    </row>
    <row r="597" spans="1:30" x14ac:dyDescent="0.25">
      <c r="A597" s="9">
        <v>10</v>
      </c>
      <c r="B597" s="2" t="s">
        <v>128</v>
      </c>
      <c r="C597" s="3">
        <v>4</v>
      </c>
      <c r="D597" s="3" t="s">
        <v>6</v>
      </c>
      <c r="E597" s="20">
        <v>43632</v>
      </c>
      <c r="P597" s="23" t="str">
        <f t="shared" si="5"/>
        <v>10|CR1BD|4|06-16-2019</v>
      </c>
      <c r="Q597" s="5" t="s">
        <v>5</v>
      </c>
      <c r="R597" s="2" t="s">
        <v>5</v>
      </c>
      <c r="S597" s="7" t="s">
        <v>5</v>
      </c>
      <c r="T597" s="7" t="s">
        <v>5</v>
      </c>
      <c r="U597" s="29" t="s">
        <v>5</v>
      </c>
      <c r="V597" s="7" t="s">
        <v>5</v>
      </c>
      <c r="W597" s="30" t="s">
        <v>5</v>
      </c>
      <c r="X597" s="7" t="s">
        <v>5</v>
      </c>
      <c r="Y597" s="7" t="s">
        <v>5</v>
      </c>
      <c r="Z597" s="29" t="s">
        <v>5</v>
      </c>
      <c r="AA597" s="7" t="s">
        <v>5</v>
      </c>
      <c r="AB597" s="36" t="s">
        <v>5</v>
      </c>
      <c r="AC597" s="29" t="s">
        <v>5</v>
      </c>
      <c r="AD597" s="7" t="s">
        <v>5</v>
      </c>
    </row>
    <row r="598" spans="1:30" x14ac:dyDescent="0.25">
      <c r="A598" s="9">
        <v>10</v>
      </c>
      <c r="B598" s="2" t="s">
        <v>128</v>
      </c>
      <c r="C598" s="3">
        <v>5</v>
      </c>
      <c r="D598" s="3" t="s">
        <v>6</v>
      </c>
      <c r="E598" s="20">
        <v>43632</v>
      </c>
      <c r="P598" s="23" t="str">
        <f t="shared" si="5"/>
        <v>10|CR1BD|5|06-16-2019</v>
      </c>
      <c r="Q598" s="5" t="s">
        <v>5</v>
      </c>
      <c r="R598" s="2" t="s">
        <v>5</v>
      </c>
      <c r="S598" s="7" t="s">
        <v>5</v>
      </c>
      <c r="T598" s="7" t="s">
        <v>5</v>
      </c>
      <c r="U598" s="29" t="s">
        <v>5</v>
      </c>
      <c r="V598" s="7" t="s">
        <v>5</v>
      </c>
      <c r="W598" s="30" t="s">
        <v>5</v>
      </c>
      <c r="X598" s="7" t="s">
        <v>5</v>
      </c>
      <c r="Y598" s="7" t="s">
        <v>5</v>
      </c>
      <c r="Z598" s="29" t="s">
        <v>5</v>
      </c>
      <c r="AA598" s="7" t="s">
        <v>5</v>
      </c>
      <c r="AB598" s="36" t="s">
        <v>5</v>
      </c>
      <c r="AC598" s="29" t="s">
        <v>5</v>
      </c>
      <c r="AD598" s="7" t="s">
        <v>5</v>
      </c>
    </row>
    <row r="599" spans="1:30" x14ac:dyDescent="0.25">
      <c r="A599" s="9">
        <v>10</v>
      </c>
      <c r="B599" s="2" t="s">
        <v>147</v>
      </c>
      <c r="C599" s="3">
        <v>1</v>
      </c>
      <c r="D599" s="3" t="s">
        <v>6</v>
      </c>
      <c r="E599" s="20">
        <v>43631</v>
      </c>
      <c r="P599" s="23" t="str">
        <f t="shared" si="5"/>
        <v>10|CR2FD|1|06-15-2019</v>
      </c>
      <c r="Q599" s="5" t="s">
        <v>5</v>
      </c>
      <c r="R599" s="2" t="s">
        <v>5</v>
      </c>
      <c r="S599" s="7" t="s">
        <v>5</v>
      </c>
      <c r="T599" s="7" t="s">
        <v>5</v>
      </c>
      <c r="U599" s="29" t="s">
        <v>5</v>
      </c>
      <c r="V599" s="7" t="s">
        <v>5</v>
      </c>
      <c r="W599" s="30" t="s">
        <v>5</v>
      </c>
      <c r="X599" s="7" t="s">
        <v>5</v>
      </c>
      <c r="Y599" s="7" t="s">
        <v>5</v>
      </c>
      <c r="Z599" s="29" t="s">
        <v>5</v>
      </c>
      <c r="AA599" s="7" t="s">
        <v>5</v>
      </c>
      <c r="AB599" s="36" t="s">
        <v>5</v>
      </c>
      <c r="AC599" s="29" t="s">
        <v>5</v>
      </c>
      <c r="AD599" s="7" t="s">
        <v>5</v>
      </c>
    </row>
    <row r="600" spans="1:30" x14ac:dyDescent="0.25">
      <c r="A600" s="9">
        <v>10</v>
      </c>
      <c r="B600" s="2" t="s">
        <v>147</v>
      </c>
      <c r="C600" s="3">
        <v>2</v>
      </c>
      <c r="D600" s="3" t="s">
        <v>6</v>
      </c>
      <c r="E600" s="20">
        <v>43631</v>
      </c>
      <c r="P600" s="23" t="str">
        <f t="shared" si="5"/>
        <v>10|CR2FD|2|06-15-2019</v>
      </c>
      <c r="Q600" s="5" t="s">
        <v>5</v>
      </c>
      <c r="R600" s="2" t="s">
        <v>5</v>
      </c>
      <c r="S600" s="7" t="s">
        <v>5</v>
      </c>
      <c r="T600" s="7" t="s">
        <v>5</v>
      </c>
      <c r="U600" s="29" t="s">
        <v>5</v>
      </c>
      <c r="V600" s="7" t="s">
        <v>5</v>
      </c>
      <c r="W600" s="30" t="s">
        <v>5</v>
      </c>
      <c r="X600" s="7" t="s">
        <v>5</v>
      </c>
      <c r="Y600" s="7" t="s">
        <v>5</v>
      </c>
      <c r="Z600" s="29" t="s">
        <v>5</v>
      </c>
      <c r="AA600" s="7" t="s">
        <v>5</v>
      </c>
      <c r="AB600" s="36" t="s">
        <v>5</v>
      </c>
      <c r="AC600" s="29" t="s">
        <v>5</v>
      </c>
      <c r="AD600" s="7" t="s">
        <v>5</v>
      </c>
    </row>
    <row r="601" spans="1:30" x14ac:dyDescent="0.25">
      <c r="A601" s="9">
        <v>10</v>
      </c>
      <c r="B601" s="2" t="s">
        <v>147</v>
      </c>
      <c r="C601" s="3">
        <v>3</v>
      </c>
      <c r="D601" s="3" t="s">
        <v>6</v>
      </c>
      <c r="E601" s="20">
        <v>43631</v>
      </c>
      <c r="P601" s="23" t="str">
        <f t="shared" si="5"/>
        <v>10|CR2FD|3|06-15-2019</v>
      </c>
      <c r="Q601" s="5" t="s">
        <v>5</v>
      </c>
      <c r="R601" s="2" t="s">
        <v>5</v>
      </c>
      <c r="S601" s="7" t="s">
        <v>5</v>
      </c>
      <c r="T601" s="7" t="s">
        <v>5</v>
      </c>
      <c r="U601" s="29" t="s">
        <v>5</v>
      </c>
      <c r="V601" s="7" t="s">
        <v>5</v>
      </c>
      <c r="W601" s="30" t="s">
        <v>5</v>
      </c>
      <c r="X601" s="7" t="s">
        <v>5</v>
      </c>
      <c r="Y601" s="7" t="s">
        <v>5</v>
      </c>
      <c r="Z601" s="29" t="s">
        <v>5</v>
      </c>
      <c r="AA601" s="7" t="s">
        <v>5</v>
      </c>
      <c r="AB601" s="36" t="s">
        <v>5</v>
      </c>
      <c r="AC601" s="29" t="s">
        <v>5</v>
      </c>
      <c r="AD601" s="7" t="s">
        <v>5</v>
      </c>
    </row>
    <row r="602" spans="1:30" x14ac:dyDescent="0.25">
      <c r="A602" s="9">
        <v>10</v>
      </c>
      <c r="B602" s="2" t="s">
        <v>147</v>
      </c>
      <c r="C602" s="3">
        <v>4</v>
      </c>
      <c r="D602" s="3" t="s">
        <v>6</v>
      </c>
      <c r="E602" s="20">
        <v>43631</v>
      </c>
      <c r="P602" s="23" t="str">
        <f t="shared" si="5"/>
        <v>10|CR2FD|4|06-15-2019</v>
      </c>
      <c r="Q602" s="5" t="s">
        <v>5</v>
      </c>
      <c r="R602" s="2" t="s">
        <v>5</v>
      </c>
      <c r="S602" s="7" t="s">
        <v>5</v>
      </c>
      <c r="T602" s="7" t="s">
        <v>5</v>
      </c>
      <c r="U602" s="29" t="s">
        <v>5</v>
      </c>
      <c r="V602" s="7" t="s">
        <v>5</v>
      </c>
      <c r="W602" s="30" t="s">
        <v>5</v>
      </c>
      <c r="X602" s="7" t="s">
        <v>5</v>
      </c>
      <c r="Y602" s="7" t="s">
        <v>5</v>
      </c>
      <c r="Z602" s="29" t="s">
        <v>5</v>
      </c>
      <c r="AA602" s="7" t="s">
        <v>5</v>
      </c>
      <c r="AB602" s="36" t="s">
        <v>5</v>
      </c>
      <c r="AC602" s="29" t="s">
        <v>5</v>
      </c>
      <c r="AD602" s="7" t="s">
        <v>5</v>
      </c>
    </row>
    <row r="603" spans="1:30" x14ac:dyDescent="0.25">
      <c r="A603" s="9">
        <v>10</v>
      </c>
      <c r="B603" s="2" t="s">
        <v>147</v>
      </c>
      <c r="C603" s="3">
        <v>5</v>
      </c>
      <c r="D603" s="3" t="s">
        <v>6</v>
      </c>
      <c r="E603" s="20">
        <v>43631</v>
      </c>
      <c r="P603" s="23" t="str">
        <f t="shared" si="5"/>
        <v>10|CR2FD|5|06-15-2019</v>
      </c>
      <c r="Q603" s="5" t="s">
        <v>5</v>
      </c>
      <c r="R603" s="2" t="s">
        <v>5</v>
      </c>
      <c r="S603" s="7" t="s">
        <v>5</v>
      </c>
      <c r="T603" s="7" t="s">
        <v>5</v>
      </c>
      <c r="U603" s="29" t="s">
        <v>5</v>
      </c>
      <c r="V603" s="7" t="s">
        <v>5</v>
      </c>
      <c r="W603" s="30" t="s">
        <v>5</v>
      </c>
      <c r="X603" s="7" t="s">
        <v>5</v>
      </c>
      <c r="Y603" s="7" t="s">
        <v>5</v>
      </c>
      <c r="Z603" s="29" t="s">
        <v>5</v>
      </c>
      <c r="AA603" s="7" t="s">
        <v>5</v>
      </c>
      <c r="AB603" s="36" t="s">
        <v>5</v>
      </c>
      <c r="AC603" s="29" t="s">
        <v>5</v>
      </c>
      <c r="AD603" s="7" t="s">
        <v>5</v>
      </c>
    </row>
    <row r="604" spans="1:30" x14ac:dyDescent="0.25">
      <c r="A604" s="9">
        <v>10</v>
      </c>
      <c r="B604" s="2" t="s">
        <v>148</v>
      </c>
      <c r="C604" s="3">
        <v>1</v>
      </c>
      <c r="D604" s="3" t="s">
        <v>7</v>
      </c>
      <c r="E604" s="20">
        <v>43631</v>
      </c>
      <c r="P604" s="23" t="str">
        <f t="shared" si="5"/>
        <v>10|CR2BD|1|06-15-2019</v>
      </c>
      <c r="Q604" s="5" t="s">
        <v>5</v>
      </c>
      <c r="R604" s="2" t="s">
        <v>5</v>
      </c>
      <c r="S604" s="7" t="s">
        <v>5</v>
      </c>
      <c r="T604" s="7" t="s">
        <v>5</v>
      </c>
      <c r="U604" s="29" t="s">
        <v>5</v>
      </c>
      <c r="V604" s="7" t="s">
        <v>5</v>
      </c>
      <c r="W604" s="30" t="s">
        <v>5</v>
      </c>
      <c r="X604" s="7" t="s">
        <v>5</v>
      </c>
      <c r="Y604" s="7" t="s">
        <v>5</v>
      </c>
      <c r="Z604" s="29" t="s">
        <v>5</v>
      </c>
      <c r="AA604" s="7" t="s">
        <v>5</v>
      </c>
      <c r="AB604" s="36" t="s">
        <v>5</v>
      </c>
      <c r="AC604" s="29" t="s">
        <v>5</v>
      </c>
      <c r="AD604" s="7" t="s">
        <v>5</v>
      </c>
    </row>
    <row r="605" spans="1:30" x14ac:dyDescent="0.25">
      <c r="A605" s="9">
        <v>10</v>
      </c>
      <c r="B605" s="2" t="s">
        <v>148</v>
      </c>
      <c r="C605" s="3">
        <v>2</v>
      </c>
      <c r="D605" s="3" t="s">
        <v>7</v>
      </c>
      <c r="E605" s="20">
        <v>43631</v>
      </c>
      <c r="P605" s="23" t="str">
        <f t="shared" si="5"/>
        <v>10|CR2BD|2|06-15-2019</v>
      </c>
      <c r="Q605" s="5" t="s">
        <v>5</v>
      </c>
      <c r="R605" s="2" t="s">
        <v>5</v>
      </c>
      <c r="S605" s="7" t="s">
        <v>5</v>
      </c>
      <c r="T605" s="7" t="s">
        <v>5</v>
      </c>
      <c r="U605" s="29" t="s">
        <v>5</v>
      </c>
      <c r="V605" s="7" t="s">
        <v>5</v>
      </c>
      <c r="W605" s="30" t="s">
        <v>5</v>
      </c>
      <c r="X605" s="7" t="s">
        <v>5</v>
      </c>
      <c r="Y605" s="7" t="s">
        <v>5</v>
      </c>
      <c r="Z605" s="29" t="s">
        <v>5</v>
      </c>
      <c r="AA605" s="7" t="s">
        <v>5</v>
      </c>
      <c r="AB605" s="36" t="s">
        <v>5</v>
      </c>
      <c r="AC605" s="29" t="s">
        <v>5</v>
      </c>
      <c r="AD605" s="7" t="s">
        <v>5</v>
      </c>
    </row>
    <row r="606" spans="1:30" x14ac:dyDescent="0.25">
      <c r="A606" s="9">
        <v>10</v>
      </c>
      <c r="B606" s="2" t="s">
        <v>148</v>
      </c>
      <c r="C606" s="3">
        <v>3</v>
      </c>
      <c r="D606" s="3" t="s">
        <v>7</v>
      </c>
      <c r="E606" s="20">
        <v>43631</v>
      </c>
      <c r="P606" s="23" t="str">
        <f t="shared" si="5"/>
        <v>10|CR2BD|3|06-15-2019</v>
      </c>
      <c r="Q606" s="5" t="s">
        <v>5</v>
      </c>
      <c r="R606" s="2" t="s">
        <v>5</v>
      </c>
      <c r="S606" s="7" t="s">
        <v>5</v>
      </c>
      <c r="T606" s="7" t="s">
        <v>5</v>
      </c>
      <c r="U606" s="29" t="s">
        <v>5</v>
      </c>
      <c r="V606" s="7" t="s">
        <v>5</v>
      </c>
      <c r="W606" s="30" t="s">
        <v>5</v>
      </c>
      <c r="X606" s="7" t="s">
        <v>5</v>
      </c>
      <c r="Y606" s="7" t="s">
        <v>5</v>
      </c>
      <c r="Z606" s="29" t="s">
        <v>5</v>
      </c>
      <c r="AA606" s="7" t="s">
        <v>5</v>
      </c>
      <c r="AB606" s="36" t="s">
        <v>5</v>
      </c>
      <c r="AC606" s="29" t="s">
        <v>5</v>
      </c>
      <c r="AD606" s="7" t="s">
        <v>5</v>
      </c>
    </row>
    <row r="607" spans="1:30" x14ac:dyDescent="0.25">
      <c r="A607" s="9">
        <v>10</v>
      </c>
      <c r="B607" s="2" t="s">
        <v>148</v>
      </c>
      <c r="C607" s="3">
        <v>4</v>
      </c>
      <c r="D607" s="3" t="s">
        <v>7</v>
      </c>
      <c r="E607" s="20">
        <v>43631</v>
      </c>
      <c r="P607" s="23" t="str">
        <f t="shared" si="5"/>
        <v>10|CR2BD|4|06-15-2019</v>
      </c>
      <c r="Q607" s="5" t="s">
        <v>5</v>
      </c>
      <c r="R607" s="2" t="s">
        <v>5</v>
      </c>
      <c r="S607" s="7" t="s">
        <v>5</v>
      </c>
      <c r="T607" s="7" t="s">
        <v>5</v>
      </c>
      <c r="U607" s="29" t="s">
        <v>5</v>
      </c>
      <c r="V607" s="7" t="s">
        <v>5</v>
      </c>
      <c r="W607" s="30" t="s">
        <v>5</v>
      </c>
      <c r="X607" s="7" t="s">
        <v>5</v>
      </c>
      <c r="Y607" s="7" t="s">
        <v>5</v>
      </c>
      <c r="Z607" s="29" t="s">
        <v>5</v>
      </c>
      <c r="AA607" s="7" t="s">
        <v>5</v>
      </c>
      <c r="AB607" s="36" t="s">
        <v>5</v>
      </c>
      <c r="AC607" s="29" t="s">
        <v>5</v>
      </c>
      <c r="AD607" s="7" t="s">
        <v>5</v>
      </c>
    </row>
    <row r="608" spans="1:30" x14ac:dyDescent="0.25">
      <c r="A608" s="9">
        <v>10</v>
      </c>
      <c r="B608" s="2" t="s">
        <v>148</v>
      </c>
      <c r="C608" s="3">
        <v>5</v>
      </c>
      <c r="D608" s="3" t="s">
        <v>7</v>
      </c>
      <c r="E608" s="20">
        <v>43631</v>
      </c>
      <c r="P608" s="23" t="str">
        <f t="shared" si="5"/>
        <v>10|CR2BD|5|06-15-2019</v>
      </c>
      <c r="Q608" s="5" t="s">
        <v>5</v>
      </c>
      <c r="R608" s="2" t="s">
        <v>5</v>
      </c>
      <c r="S608" s="7" t="s">
        <v>5</v>
      </c>
      <c r="T608" s="7" t="s">
        <v>5</v>
      </c>
      <c r="U608" s="29" t="s">
        <v>5</v>
      </c>
      <c r="V608" s="7" t="s">
        <v>5</v>
      </c>
      <c r="W608" s="30" t="s">
        <v>5</v>
      </c>
      <c r="X608" s="7" t="s">
        <v>5</v>
      </c>
      <c r="Y608" s="7" t="s">
        <v>5</v>
      </c>
      <c r="Z608" s="29" t="s">
        <v>5</v>
      </c>
      <c r="AA608" s="7" t="s">
        <v>5</v>
      </c>
      <c r="AB608" s="36" t="s">
        <v>5</v>
      </c>
      <c r="AC608" s="29" t="s">
        <v>5</v>
      </c>
      <c r="AD608" s="7" t="s">
        <v>5</v>
      </c>
    </row>
    <row r="609" spans="1:30" x14ac:dyDescent="0.25">
      <c r="A609" s="9">
        <v>10</v>
      </c>
      <c r="B609" s="2" t="s">
        <v>170</v>
      </c>
      <c r="C609" s="3">
        <v>1</v>
      </c>
      <c r="D609" s="3" t="s">
        <v>8</v>
      </c>
      <c r="E609" s="20">
        <v>43635</v>
      </c>
      <c r="P609" s="23" t="str">
        <f t="shared" si="5"/>
        <v>10|CR3FD|1|06-19-2019</v>
      </c>
      <c r="Q609" s="5" t="s">
        <v>5</v>
      </c>
      <c r="R609" s="2" t="s">
        <v>5</v>
      </c>
      <c r="S609" s="7" t="s">
        <v>5</v>
      </c>
      <c r="T609" s="7" t="s">
        <v>5</v>
      </c>
      <c r="U609" s="29" t="s">
        <v>5</v>
      </c>
      <c r="V609" s="7" t="s">
        <v>5</v>
      </c>
      <c r="W609" s="30" t="s">
        <v>5</v>
      </c>
      <c r="X609" s="7" t="s">
        <v>5</v>
      </c>
      <c r="Y609" s="7" t="s">
        <v>5</v>
      </c>
      <c r="Z609" s="29" t="s">
        <v>5</v>
      </c>
      <c r="AA609" s="7" t="s">
        <v>5</v>
      </c>
      <c r="AB609" s="36" t="s">
        <v>5</v>
      </c>
      <c r="AC609" s="29" t="s">
        <v>5</v>
      </c>
      <c r="AD609" s="7" t="s">
        <v>5</v>
      </c>
    </row>
    <row r="610" spans="1:30" x14ac:dyDescent="0.25">
      <c r="A610" s="9">
        <v>10</v>
      </c>
      <c r="B610" s="2" t="s">
        <v>170</v>
      </c>
      <c r="C610" s="3">
        <v>2</v>
      </c>
      <c r="D610" s="3" t="s">
        <v>8</v>
      </c>
      <c r="E610" s="20">
        <v>43635</v>
      </c>
      <c r="P610" s="23" t="str">
        <f t="shared" si="5"/>
        <v>10|CR3FD|2|06-19-2019</v>
      </c>
      <c r="Q610" s="5" t="s">
        <v>5</v>
      </c>
      <c r="R610" s="2" t="s">
        <v>5</v>
      </c>
      <c r="S610" s="7" t="s">
        <v>5</v>
      </c>
      <c r="T610" s="7" t="s">
        <v>5</v>
      </c>
      <c r="U610" s="29" t="s">
        <v>5</v>
      </c>
      <c r="V610" s="7" t="s">
        <v>5</v>
      </c>
      <c r="W610" s="30" t="s">
        <v>5</v>
      </c>
      <c r="X610" s="7" t="s">
        <v>5</v>
      </c>
      <c r="Y610" s="7" t="s">
        <v>5</v>
      </c>
      <c r="Z610" s="29" t="s">
        <v>5</v>
      </c>
      <c r="AA610" s="7" t="s">
        <v>5</v>
      </c>
      <c r="AB610" s="36" t="s">
        <v>5</v>
      </c>
      <c r="AC610" s="29" t="s">
        <v>5</v>
      </c>
      <c r="AD610" s="7" t="s">
        <v>5</v>
      </c>
    </row>
    <row r="611" spans="1:30" x14ac:dyDescent="0.25">
      <c r="A611" s="9">
        <v>10</v>
      </c>
      <c r="B611" s="2" t="s">
        <v>170</v>
      </c>
      <c r="C611" s="3">
        <v>3</v>
      </c>
      <c r="D611" s="3" t="s">
        <v>8</v>
      </c>
      <c r="E611" s="20">
        <v>43635</v>
      </c>
      <c r="P611" s="23" t="str">
        <f t="shared" si="5"/>
        <v>10|CR3FD|3|06-19-2019</v>
      </c>
      <c r="Q611" s="5" t="s">
        <v>5</v>
      </c>
      <c r="R611" s="2" t="s">
        <v>5</v>
      </c>
      <c r="S611" s="7" t="s">
        <v>5</v>
      </c>
      <c r="T611" s="7" t="s">
        <v>5</v>
      </c>
      <c r="U611" s="29" t="s">
        <v>5</v>
      </c>
      <c r="V611" s="7" t="s">
        <v>5</v>
      </c>
      <c r="W611" s="30" t="s">
        <v>5</v>
      </c>
      <c r="X611" s="7" t="s">
        <v>5</v>
      </c>
      <c r="Y611" s="7" t="s">
        <v>5</v>
      </c>
      <c r="Z611" s="29" t="s">
        <v>5</v>
      </c>
      <c r="AA611" s="7" t="s">
        <v>5</v>
      </c>
      <c r="AB611" s="36" t="s">
        <v>5</v>
      </c>
      <c r="AC611" s="29" t="s">
        <v>5</v>
      </c>
      <c r="AD611" s="7" t="s">
        <v>5</v>
      </c>
    </row>
    <row r="612" spans="1:30" x14ac:dyDescent="0.25">
      <c r="A612" s="9">
        <v>10</v>
      </c>
      <c r="B612" s="2" t="s">
        <v>170</v>
      </c>
      <c r="C612" s="3">
        <v>4</v>
      </c>
      <c r="D612" s="3" t="s">
        <v>8</v>
      </c>
      <c r="E612" s="20">
        <v>43635</v>
      </c>
      <c r="P612" s="23" t="str">
        <f t="shared" si="5"/>
        <v>10|CR3FD|4|06-19-2019</v>
      </c>
      <c r="Q612" s="5" t="s">
        <v>5</v>
      </c>
      <c r="R612" s="2" t="s">
        <v>5</v>
      </c>
      <c r="S612" s="7" t="s">
        <v>5</v>
      </c>
      <c r="T612" s="7" t="s">
        <v>5</v>
      </c>
      <c r="U612" s="29" t="s">
        <v>5</v>
      </c>
      <c r="V612" s="7" t="s">
        <v>5</v>
      </c>
      <c r="W612" s="30" t="s">
        <v>5</v>
      </c>
      <c r="X612" s="7" t="s">
        <v>5</v>
      </c>
      <c r="Y612" s="7" t="s">
        <v>5</v>
      </c>
      <c r="Z612" s="29" t="s">
        <v>5</v>
      </c>
      <c r="AA612" s="7" t="s">
        <v>5</v>
      </c>
      <c r="AB612" s="36" t="s">
        <v>5</v>
      </c>
      <c r="AC612" s="29" t="s">
        <v>5</v>
      </c>
      <c r="AD612" s="7" t="s">
        <v>5</v>
      </c>
    </row>
    <row r="613" spans="1:30" x14ac:dyDescent="0.25">
      <c r="A613" s="9">
        <v>10</v>
      </c>
      <c r="B613" s="2" t="s">
        <v>170</v>
      </c>
      <c r="C613" s="3">
        <v>5</v>
      </c>
      <c r="D613" s="3" t="s">
        <v>8</v>
      </c>
      <c r="E613" s="20">
        <v>43635</v>
      </c>
      <c r="P613" s="23" t="str">
        <f t="shared" si="5"/>
        <v>10|CR3FD|5|06-19-2019</v>
      </c>
      <c r="Q613" s="5" t="s">
        <v>5</v>
      </c>
      <c r="R613" s="2" t="s">
        <v>5</v>
      </c>
      <c r="S613" s="7" t="s">
        <v>5</v>
      </c>
      <c r="T613" s="7" t="s">
        <v>5</v>
      </c>
      <c r="U613" s="29" t="s">
        <v>5</v>
      </c>
      <c r="V613" s="7" t="s">
        <v>5</v>
      </c>
      <c r="W613" s="30" t="s">
        <v>5</v>
      </c>
      <c r="X613" s="7" t="s">
        <v>5</v>
      </c>
      <c r="Y613" s="7" t="s">
        <v>5</v>
      </c>
      <c r="Z613" s="29" t="s">
        <v>5</v>
      </c>
      <c r="AA613" s="7" t="s">
        <v>5</v>
      </c>
      <c r="AB613" s="36" t="s">
        <v>5</v>
      </c>
      <c r="AC613" s="29" t="s">
        <v>5</v>
      </c>
      <c r="AD613" s="7" t="s">
        <v>5</v>
      </c>
    </row>
    <row r="614" spans="1:30" x14ac:dyDescent="0.25">
      <c r="A614" s="9">
        <v>10</v>
      </c>
      <c r="B614" s="2" t="s">
        <v>171</v>
      </c>
      <c r="C614" s="3">
        <v>1</v>
      </c>
      <c r="D614" s="3" t="s">
        <v>6</v>
      </c>
      <c r="E614" s="20">
        <v>43635</v>
      </c>
      <c r="P614" s="23" t="str">
        <f t="shared" si="5"/>
        <v>10|CR3BD|1|06-19-2019</v>
      </c>
      <c r="Q614" s="5" t="s">
        <v>5</v>
      </c>
      <c r="R614" s="2" t="s">
        <v>5</v>
      </c>
      <c r="S614" s="7" t="s">
        <v>5</v>
      </c>
      <c r="T614" s="7" t="s">
        <v>5</v>
      </c>
      <c r="U614" s="29" t="s">
        <v>5</v>
      </c>
      <c r="V614" s="7" t="s">
        <v>5</v>
      </c>
      <c r="W614" s="30" t="s">
        <v>5</v>
      </c>
      <c r="X614" s="7" t="s">
        <v>5</v>
      </c>
      <c r="Y614" s="7" t="s">
        <v>5</v>
      </c>
      <c r="Z614" s="29" t="s">
        <v>5</v>
      </c>
      <c r="AA614" s="7" t="s">
        <v>5</v>
      </c>
      <c r="AB614" s="36" t="s">
        <v>5</v>
      </c>
      <c r="AC614" s="29" t="s">
        <v>5</v>
      </c>
      <c r="AD614" s="7" t="s">
        <v>5</v>
      </c>
    </row>
    <row r="615" spans="1:30" x14ac:dyDescent="0.25">
      <c r="A615" s="9">
        <v>10</v>
      </c>
      <c r="B615" s="2" t="s">
        <v>171</v>
      </c>
      <c r="C615" s="3">
        <v>2</v>
      </c>
      <c r="D615" s="3" t="s">
        <v>6</v>
      </c>
      <c r="E615" s="20">
        <v>43635</v>
      </c>
      <c r="P615" s="23" t="str">
        <f t="shared" si="5"/>
        <v>10|CR3BD|2|06-19-2019</v>
      </c>
      <c r="Q615" s="5" t="s">
        <v>5</v>
      </c>
      <c r="R615" s="2" t="s">
        <v>5</v>
      </c>
      <c r="S615" s="7" t="s">
        <v>5</v>
      </c>
      <c r="T615" s="7" t="s">
        <v>5</v>
      </c>
      <c r="U615" s="29" t="s">
        <v>5</v>
      </c>
      <c r="V615" s="7" t="s">
        <v>5</v>
      </c>
      <c r="W615" s="30" t="s">
        <v>5</v>
      </c>
      <c r="X615" s="7" t="s">
        <v>5</v>
      </c>
      <c r="Y615" s="7" t="s">
        <v>5</v>
      </c>
      <c r="Z615" s="29" t="s">
        <v>5</v>
      </c>
      <c r="AA615" s="7" t="s">
        <v>5</v>
      </c>
      <c r="AB615" s="36" t="s">
        <v>5</v>
      </c>
      <c r="AC615" s="29" t="s">
        <v>5</v>
      </c>
      <c r="AD615" s="7" t="s">
        <v>5</v>
      </c>
    </row>
    <row r="616" spans="1:30" x14ac:dyDescent="0.25">
      <c r="A616" s="9">
        <v>10</v>
      </c>
      <c r="B616" s="2" t="s">
        <v>171</v>
      </c>
      <c r="C616" s="3">
        <v>3</v>
      </c>
      <c r="D616" s="3" t="s">
        <v>6</v>
      </c>
      <c r="E616" s="20">
        <v>43635</v>
      </c>
      <c r="P616" s="23" t="str">
        <f t="shared" si="5"/>
        <v>10|CR3BD|3|06-19-2019</v>
      </c>
      <c r="Q616" s="5" t="s">
        <v>5</v>
      </c>
      <c r="R616" s="2" t="s">
        <v>5</v>
      </c>
      <c r="S616" s="7" t="s">
        <v>5</v>
      </c>
      <c r="T616" s="7" t="s">
        <v>5</v>
      </c>
      <c r="U616" s="29" t="s">
        <v>5</v>
      </c>
      <c r="V616" s="7" t="s">
        <v>5</v>
      </c>
      <c r="W616" s="30" t="s">
        <v>5</v>
      </c>
      <c r="X616" s="7" t="s">
        <v>5</v>
      </c>
      <c r="Y616" s="7" t="s">
        <v>5</v>
      </c>
      <c r="Z616" s="29" t="s">
        <v>5</v>
      </c>
      <c r="AA616" s="7" t="s">
        <v>5</v>
      </c>
      <c r="AB616" s="36" t="s">
        <v>5</v>
      </c>
      <c r="AC616" s="29" t="s">
        <v>5</v>
      </c>
      <c r="AD616" s="7" t="s">
        <v>5</v>
      </c>
    </row>
    <row r="617" spans="1:30" x14ac:dyDescent="0.25">
      <c r="A617" s="9">
        <v>10</v>
      </c>
      <c r="B617" s="2" t="s">
        <v>171</v>
      </c>
      <c r="C617" s="3">
        <v>4</v>
      </c>
      <c r="D617" s="3" t="s">
        <v>6</v>
      </c>
      <c r="E617" s="20">
        <v>43635</v>
      </c>
      <c r="P617" s="23" t="str">
        <f t="shared" si="5"/>
        <v>10|CR3BD|4|06-19-2019</v>
      </c>
      <c r="Q617" s="5" t="s">
        <v>5</v>
      </c>
      <c r="R617" s="2" t="s">
        <v>5</v>
      </c>
      <c r="S617" s="7" t="s">
        <v>5</v>
      </c>
      <c r="T617" s="7" t="s">
        <v>5</v>
      </c>
      <c r="U617" s="29" t="s">
        <v>5</v>
      </c>
      <c r="V617" s="7" t="s">
        <v>5</v>
      </c>
      <c r="W617" s="30" t="s">
        <v>5</v>
      </c>
      <c r="X617" s="7" t="s">
        <v>5</v>
      </c>
      <c r="Y617" s="7" t="s">
        <v>5</v>
      </c>
      <c r="Z617" s="29" t="s">
        <v>5</v>
      </c>
      <c r="AA617" s="7" t="s">
        <v>5</v>
      </c>
      <c r="AB617" s="36" t="s">
        <v>5</v>
      </c>
      <c r="AC617" s="29" t="s">
        <v>5</v>
      </c>
      <c r="AD617" s="7" t="s">
        <v>5</v>
      </c>
    </row>
    <row r="618" spans="1:30" x14ac:dyDescent="0.25">
      <c r="A618" s="9">
        <v>10</v>
      </c>
      <c r="B618" s="2" t="s">
        <v>171</v>
      </c>
      <c r="C618" s="3">
        <v>5</v>
      </c>
      <c r="D618" s="3" t="s">
        <v>6</v>
      </c>
      <c r="E618" s="20">
        <v>43635</v>
      </c>
      <c r="P618" s="23" t="str">
        <f t="shared" si="5"/>
        <v>10|CR3BD|5|06-19-2019</v>
      </c>
      <c r="Q618" s="5" t="s">
        <v>5</v>
      </c>
      <c r="R618" s="2" t="s">
        <v>5</v>
      </c>
      <c r="S618" s="7" t="s">
        <v>5</v>
      </c>
      <c r="T618" s="7" t="s">
        <v>5</v>
      </c>
      <c r="U618" s="29" t="s">
        <v>5</v>
      </c>
      <c r="V618" s="7" t="s">
        <v>5</v>
      </c>
      <c r="W618" s="30" t="s">
        <v>5</v>
      </c>
      <c r="X618" s="7" t="s">
        <v>5</v>
      </c>
      <c r="Y618" s="7" t="s">
        <v>5</v>
      </c>
      <c r="Z618" s="29" t="s">
        <v>5</v>
      </c>
      <c r="AA618" s="7" t="s">
        <v>5</v>
      </c>
      <c r="AB618" s="36" t="s">
        <v>5</v>
      </c>
      <c r="AC618" s="29" t="s">
        <v>5</v>
      </c>
      <c r="AD618" s="7" t="s">
        <v>5</v>
      </c>
    </row>
    <row r="619" spans="1:30" x14ac:dyDescent="0.25">
      <c r="A619" s="9">
        <v>10</v>
      </c>
      <c r="B619" s="2" t="s">
        <v>129</v>
      </c>
      <c r="C619" s="3">
        <v>1</v>
      </c>
      <c r="D619" s="3" t="s">
        <v>6</v>
      </c>
      <c r="E619" s="20">
        <v>43636</v>
      </c>
      <c r="P619" s="23" t="str">
        <f t="shared" si="5"/>
        <v>10|CR1FE|1|06-20-2019</v>
      </c>
      <c r="Q619" s="5" t="s">
        <v>5</v>
      </c>
      <c r="R619" s="2" t="s">
        <v>5</v>
      </c>
      <c r="S619" s="7" t="s">
        <v>5</v>
      </c>
      <c r="T619" s="7" t="s">
        <v>5</v>
      </c>
      <c r="U619" s="29" t="s">
        <v>5</v>
      </c>
      <c r="V619" s="7" t="s">
        <v>5</v>
      </c>
      <c r="W619" s="30" t="s">
        <v>5</v>
      </c>
      <c r="X619" s="7" t="s">
        <v>5</v>
      </c>
      <c r="Y619" s="7" t="s">
        <v>5</v>
      </c>
      <c r="Z619" s="29" t="s">
        <v>5</v>
      </c>
      <c r="AA619" s="7" t="s">
        <v>5</v>
      </c>
      <c r="AB619" s="36" t="s">
        <v>5</v>
      </c>
      <c r="AC619" s="29" t="s">
        <v>5</v>
      </c>
      <c r="AD619" s="7" t="s">
        <v>5</v>
      </c>
    </row>
    <row r="620" spans="1:30" x14ac:dyDescent="0.25">
      <c r="A620" s="9">
        <v>10</v>
      </c>
      <c r="B620" s="2" t="s">
        <v>129</v>
      </c>
      <c r="C620" s="3">
        <v>2</v>
      </c>
      <c r="D620" s="3" t="s">
        <v>6</v>
      </c>
      <c r="E620" s="20">
        <v>43636</v>
      </c>
      <c r="P620" s="23" t="str">
        <f t="shared" si="5"/>
        <v>10|CR1FE|2|06-20-2019</v>
      </c>
      <c r="Q620" s="5" t="s">
        <v>5</v>
      </c>
      <c r="R620" s="2" t="s">
        <v>5</v>
      </c>
      <c r="S620" s="7" t="s">
        <v>5</v>
      </c>
      <c r="T620" s="7" t="s">
        <v>5</v>
      </c>
      <c r="U620" s="29" t="s">
        <v>5</v>
      </c>
      <c r="V620" s="7" t="s">
        <v>5</v>
      </c>
      <c r="W620" s="30" t="s">
        <v>5</v>
      </c>
      <c r="X620" s="7" t="s">
        <v>5</v>
      </c>
      <c r="Y620" s="7" t="s">
        <v>5</v>
      </c>
      <c r="Z620" s="29" t="s">
        <v>5</v>
      </c>
      <c r="AA620" s="7" t="s">
        <v>5</v>
      </c>
      <c r="AB620" s="36" t="s">
        <v>5</v>
      </c>
      <c r="AC620" s="29" t="s">
        <v>5</v>
      </c>
      <c r="AD620" s="7" t="s">
        <v>5</v>
      </c>
    </row>
    <row r="621" spans="1:30" x14ac:dyDescent="0.25">
      <c r="A621" s="9">
        <v>10</v>
      </c>
      <c r="B621" s="2" t="s">
        <v>129</v>
      </c>
      <c r="C621" s="3">
        <v>3</v>
      </c>
      <c r="D621" s="3" t="s">
        <v>6</v>
      </c>
      <c r="E621" s="20">
        <v>43636</v>
      </c>
      <c r="P621" s="23" t="str">
        <f t="shared" si="5"/>
        <v>10|CR1FE|3|06-20-2019</v>
      </c>
      <c r="Q621" s="5" t="s">
        <v>5</v>
      </c>
      <c r="R621" s="2" t="s">
        <v>5</v>
      </c>
      <c r="S621" s="7" t="s">
        <v>5</v>
      </c>
      <c r="T621" s="7" t="s">
        <v>5</v>
      </c>
      <c r="U621" s="29" t="s">
        <v>5</v>
      </c>
      <c r="V621" s="7" t="s">
        <v>5</v>
      </c>
      <c r="W621" s="30" t="s">
        <v>5</v>
      </c>
      <c r="X621" s="7" t="s">
        <v>5</v>
      </c>
      <c r="Y621" s="7" t="s">
        <v>5</v>
      </c>
      <c r="Z621" s="29" t="s">
        <v>5</v>
      </c>
      <c r="AA621" s="7" t="s">
        <v>5</v>
      </c>
      <c r="AB621" s="36" t="s">
        <v>5</v>
      </c>
      <c r="AC621" s="29" t="s">
        <v>5</v>
      </c>
      <c r="AD621" s="7" t="s">
        <v>5</v>
      </c>
    </row>
    <row r="622" spans="1:30" x14ac:dyDescent="0.25">
      <c r="A622" s="9">
        <v>10</v>
      </c>
      <c r="B622" s="2" t="s">
        <v>129</v>
      </c>
      <c r="C622" s="3">
        <v>4</v>
      </c>
      <c r="D622" s="3" t="s">
        <v>6</v>
      </c>
      <c r="E622" s="20">
        <v>43636</v>
      </c>
      <c r="P622" s="23" t="str">
        <f t="shared" si="5"/>
        <v>10|CR1FE|4|06-20-2019</v>
      </c>
      <c r="Q622" s="5" t="s">
        <v>5</v>
      </c>
      <c r="R622" s="2" t="s">
        <v>5</v>
      </c>
      <c r="S622" s="7" t="s">
        <v>5</v>
      </c>
      <c r="T622" s="7" t="s">
        <v>5</v>
      </c>
      <c r="U622" s="29" t="s">
        <v>5</v>
      </c>
      <c r="V622" s="7" t="s">
        <v>5</v>
      </c>
      <c r="W622" s="30" t="s">
        <v>5</v>
      </c>
      <c r="X622" s="7" t="s">
        <v>5</v>
      </c>
      <c r="Y622" s="7" t="s">
        <v>5</v>
      </c>
      <c r="Z622" s="29" t="s">
        <v>5</v>
      </c>
      <c r="AA622" s="7" t="s">
        <v>5</v>
      </c>
      <c r="AB622" s="36" t="s">
        <v>5</v>
      </c>
      <c r="AC622" s="29" t="s">
        <v>5</v>
      </c>
      <c r="AD622" s="7" t="s">
        <v>5</v>
      </c>
    </row>
    <row r="623" spans="1:30" x14ac:dyDescent="0.25">
      <c r="A623" s="9">
        <v>10</v>
      </c>
      <c r="B623" s="2" t="s">
        <v>129</v>
      </c>
      <c r="C623" s="3">
        <v>5</v>
      </c>
      <c r="D623" s="3" t="s">
        <v>6</v>
      </c>
      <c r="E623" s="20">
        <v>43636</v>
      </c>
      <c r="P623" s="23" t="str">
        <f t="shared" si="5"/>
        <v>10|CR1FE|5|06-20-2019</v>
      </c>
      <c r="Q623" s="5" t="s">
        <v>5</v>
      </c>
      <c r="R623" s="2" t="s">
        <v>5</v>
      </c>
      <c r="S623" s="7" t="s">
        <v>5</v>
      </c>
      <c r="T623" s="7" t="s">
        <v>5</v>
      </c>
      <c r="U623" s="29" t="s">
        <v>5</v>
      </c>
      <c r="V623" s="7" t="s">
        <v>5</v>
      </c>
      <c r="W623" s="30" t="s">
        <v>5</v>
      </c>
      <c r="X623" s="7" t="s">
        <v>5</v>
      </c>
      <c r="Y623" s="7" t="s">
        <v>5</v>
      </c>
      <c r="Z623" s="29" t="s">
        <v>5</v>
      </c>
      <c r="AA623" s="7" t="s">
        <v>5</v>
      </c>
      <c r="AB623" s="36" t="s">
        <v>5</v>
      </c>
      <c r="AC623" s="29" t="s">
        <v>5</v>
      </c>
      <c r="AD623" s="7" t="s">
        <v>5</v>
      </c>
    </row>
    <row r="624" spans="1:30" x14ac:dyDescent="0.25">
      <c r="A624" s="9">
        <v>10</v>
      </c>
      <c r="B624" s="2" t="s">
        <v>130</v>
      </c>
      <c r="C624" s="3">
        <v>1</v>
      </c>
      <c r="D624" s="3" t="s">
        <v>6</v>
      </c>
      <c r="E624" s="20">
        <v>43636</v>
      </c>
      <c r="P624" s="23" t="str">
        <f t="shared" si="5"/>
        <v>10|CR1BE|1|06-20-2019</v>
      </c>
      <c r="Q624" s="5" t="s">
        <v>5</v>
      </c>
      <c r="R624" s="2" t="s">
        <v>5</v>
      </c>
      <c r="S624" s="7" t="s">
        <v>5</v>
      </c>
      <c r="T624" s="7" t="s">
        <v>5</v>
      </c>
      <c r="U624" s="29" t="s">
        <v>5</v>
      </c>
      <c r="V624" s="7" t="s">
        <v>5</v>
      </c>
      <c r="W624" s="30" t="s">
        <v>5</v>
      </c>
      <c r="X624" s="7" t="s">
        <v>5</v>
      </c>
      <c r="Y624" s="7" t="s">
        <v>5</v>
      </c>
      <c r="Z624" s="29" t="s">
        <v>5</v>
      </c>
      <c r="AA624" s="7" t="s">
        <v>5</v>
      </c>
      <c r="AB624" s="36" t="s">
        <v>5</v>
      </c>
      <c r="AC624" s="29" t="s">
        <v>5</v>
      </c>
      <c r="AD624" s="7" t="s">
        <v>5</v>
      </c>
    </row>
    <row r="625" spans="1:30" x14ac:dyDescent="0.25">
      <c r="A625" s="9">
        <v>10</v>
      </c>
      <c r="B625" s="2" t="s">
        <v>130</v>
      </c>
      <c r="C625" s="3">
        <v>2</v>
      </c>
      <c r="D625" s="3" t="s">
        <v>6</v>
      </c>
      <c r="E625" s="20">
        <v>43636</v>
      </c>
      <c r="P625" s="23" t="str">
        <f t="shared" si="5"/>
        <v>10|CR1BE|2|06-20-2019</v>
      </c>
      <c r="Q625" s="5" t="s">
        <v>5</v>
      </c>
      <c r="R625" s="2" t="s">
        <v>5</v>
      </c>
      <c r="S625" s="7" t="s">
        <v>5</v>
      </c>
      <c r="T625" s="7" t="s">
        <v>5</v>
      </c>
      <c r="U625" s="29" t="s">
        <v>5</v>
      </c>
      <c r="V625" s="7" t="s">
        <v>5</v>
      </c>
      <c r="W625" s="30" t="s">
        <v>5</v>
      </c>
      <c r="X625" s="7" t="s">
        <v>5</v>
      </c>
      <c r="Y625" s="7" t="s">
        <v>5</v>
      </c>
      <c r="Z625" s="29" t="s">
        <v>5</v>
      </c>
      <c r="AA625" s="7" t="s">
        <v>5</v>
      </c>
      <c r="AB625" s="36" t="s">
        <v>5</v>
      </c>
      <c r="AC625" s="29" t="s">
        <v>5</v>
      </c>
      <c r="AD625" s="7" t="s">
        <v>5</v>
      </c>
    </row>
    <row r="626" spans="1:30" x14ac:dyDescent="0.25">
      <c r="A626" s="9">
        <v>10</v>
      </c>
      <c r="B626" s="2" t="s">
        <v>130</v>
      </c>
      <c r="C626" s="3">
        <v>3</v>
      </c>
      <c r="D626" s="3" t="s">
        <v>6</v>
      </c>
      <c r="E626" s="20">
        <v>43636</v>
      </c>
      <c r="P626" s="23" t="str">
        <f t="shared" si="5"/>
        <v>10|CR1BE|3|06-20-2019</v>
      </c>
      <c r="Q626" s="5" t="s">
        <v>5</v>
      </c>
      <c r="R626" s="2" t="s">
        <v>5</v>
      </c>
      <c r="S626" s="7" t="s">
        <v>5</v>
      </c>
      <c r="T626" s="7" t="s">
        <v>5</v>
      </c>
      <c r="U626" s="29" t="s">
        <v>5</v>
      </c>
      <c r="V626" s="7" t="s">
        <v>5</v>
      </c>
      <c r="W626" s="30" t="s">
        <v>5</v>
      </c>
      <c r="X626" s="7" t="s">
        <v>5</v>
      </c>
      <c r="Y626" s="7" t="s">
        <v>5</v>
      </c>
      <c r="Z626" s="29" t="s">
        <v>5</v>
      </c>
      <c r="AA626" s="7" t="s">
        <v>5</v>
      </c>
      <c r="AB626" s="36" t="s">
        <v>5</v>
      </c>
      <c r="AC626" s="29" t="s">
        <v>5</v>
      </c>
      <c r="AD626" s="7" t="s">
        <v>5</v>
      </c>
    </row>
    <row r="627" spans="1:30" x14ac:dyDescent="0.25">
      <c r="A627" s="9">
        <v>10</v>
      </c>
      <c r="B627" s="2" t="s">
        <v>130</v>
      </c>
      <c r="C627" s="3">
        <v>4</v>
      </c>
      <c r="D627" s="3" t="s">
        <v>6</v>
      </c>
      <c r="E627" s="20">
        <v>43636</v>
      </c>
      <c r="P627" s="23" t="str">
        <f t="shared" si="5"/>
        <v>10|CR1BE|4|06-20-2019</v>
      </c>
      <c r="Q627" s="5" t="s">
        <v>5</v>
      </c>
      <c r="R627" s="2" t="s">
        <v>5</v>
      </c>
      <c r="S627" s="7" t="s">
        <v>5</v>
      </c>
      <c r="T627" s="7" t="s">
        <v>5</v>
      </c>
      <c r="U627" s="29" t="s">
        <v>5</v>
      </c>
      <c r="V627" s="7" t="s">
        <v>5</v>
      </c>
      <c r="W627" s="30" t="s">
        <v>5</v>
      </c>
      <c r="X627" s="7" t="s">
        <v>5</v>
      </c>
      <c r="Y627" s="7" t="s">
        <v>5</v>
      </c>
      <c r="Z627" s="29" t="s">
        <v>5</v>
      </c>
      <c r="AA627" s="7" t="s">
        <v>5</v>
      </c>
      <c r="AB627" s="36" t="s">
        <v>5</v>
      </c>
      <c r="AC627" s="29" t="s">
        <v>5</v>
      </c>
      <c r="AD627" s="7" t="s">
        <v>5</v>
      </c>
    </row>
    <row r="628" spans="1:30" x14ac:dyDescent="0.25">
      <c r="A628" s="9">
        <v>10</v>
      </c>
      <c r="B628" s="2" t="s">
        <v>130</v>
      </c>
      <c r="C628" s="3">
        <v>5</v>
      </c>
      <c r="D628" s="3" t="s">
        <v>6</v>
      </c>
      <c r="E628" s="20">
        <v>43636</v>
      </c>
      <c r="P628" s="23" t="str">
        <f t="shared" si="5"/>
        <v>10|CR1BE|5|06-20-2019</v>
      </c>
      <c r="Q628" s="5" t="s">
        <v>5</v>
      </c>
      <c r="R628" s="2" t="s">
        <v>5</v>
      </c>
      <c r="S628" s="7" t="s">
        <v>5</v>
      </c>
      <c r="T628" s="7" t="s">
        <v>5</v>
      </c>
      <c r="U628" s="29" t="s">
        <v>5</v>
      </c>
      <c r="V628" s="7" t="s">
        <v>5</v>
      </c>
      <c r="W628" s="30" t="s">
        <v>5</v>
      </c>
      <c r="X628" s="7" t="s">
        <v>5</v>
      </c>
      <c r="Y628" s="7" t="s">
        <v>5</v>
      </c>
      <c r="Z628" s="29" t="s">
        <v>5</v>
      </c>
      <c r="AA628" s="7" t="s">
        <v>5</v>
      </c>
      <c r="AB628" s="36" t="s">
        <v>5</v>
      </c>
      <c r="AC628" s="29" t="s">
        <v>5</v>
      </c>
      <c r="AD628" s="7" t="s">
        <v>5</v>
      </c>
    </row>
    <row r="629" spans="1:30" x14ac:dyDescent="0.25">
      <c r="A629" s="9">
        <v>10</v>
      </c>
      <c r="B629" s="2" t="s">
        <v>149</v>
      </c>
      <c r="C629" s="3">
        <v>1</v>
      </c>
      <c r="D629" s="3" t="s">
        <v>6</v>
      </c>
      <c r="E629" s="20">
        <v>43634</v>
      </c>
      <c r="P629" s="23" t="str">
        <f t="shared" si="5"/>
        <v>10|CR2FE|1|06-18-2019</v>
      </c>
      <c r="Q629" s="5" t="s">
        <v>5</v>
      </c>
      <c r="R629" s="2" t="s">
        <v>5</v>
      </c>
      <c r="S629" s="7" t="s">
        <v>5</v>
      </c>
      <c r="T629" s="7" t="s">
        <v>5</v>
      </c>
      <c r="U629" s="29" t="s">
        <v>5</v>
      </c>
      <c r="V629" s="7" t="s">
        <v>5</v>
      </c>
      <c r="W629" s="30" t="s">
        <v>5</v>
      </c>
      <c r="X629" s="7" t="s">
        <v>5</v>
      </c>
      <c r="Y629" s="7" t="s">
        <v>5</v>
      </c>
      <c r="Z629" s="29" t="s">
        <v>5</v>
      </c>
      <c r="AA629" s="7" t="s">
        <v>5</v>
      </c>
      <c r="AB629" s="36" t="s">
        <v>5</v>
      </c>
      <c r="AC629" s="29" t="s">
        <v>5</v>
      </c>
      <c r="AD629" s="7" t="s">
        <v>5</v>
      </c>
    </row>
    <row r="630" spans="1:30" x14ac:dyDescent="0.25">
      <c r="A630" s="9">
        <v>10</v>
      </c>
      <c r="B630" s="2" t="s">
        <v>149</v>
      </c>
      <c r="C630" s="3">
        <v>2</v>
      </c>
      <c r="D630" s="3" t="s">
        <v>6</v>
      </c>
      <c r="E630" s="20">
        <v>43634</v>
      </c>
      <c r="P630" s="23" t="str">
        <f t="shared" si="5"/>
        <v>10|CR2FE|2|06-18-2019</v>
      </c>
      <c r="Q630" s="5" t="s">
        <v>5</v>
      </c>
      <c r="R630" s="2" t="s">
        <v>5</v>
      </c>
      <c r="S630" s="7" t="s">
        <v>5</v>
      </c>
      <c r="T630" s="7" t="s">
        <v>5</v>
      </c>
      <c r="U630" s="29" t="s">
        <v>5</v>
      </c>
      <c r="V630" s="7" t="s">
        <v>5</v>
      </c>
      <c r="W630" s="30" t="s">
        <v>5</v>
      </c>
      <c r="X630" s="7" t="s">
        <v>5</v>
      </c>
      <c r="Y630" s="7" t="s">
        <v>5</v>
      </c>
      <c r="Z630" s="29" t="s">
        <v>5</v>
      </c>
      <c r="AA630" s="7" t="s">
        <v>5</v>
      </c>
      <c r="AB630" s="36" t="s">
        <v>5</v>
      </c>
      <c r="AC630" s="29" t="s">
        <v>5</v>
      </c>
      <c r="AD630" s="7" t="s">
        <v>5</v>
      </c>
    </row>
    <row r="631" spans="1:30" x14ac:dyDescent="0.25">
      <c r="A631" s="9">
        <v>10</v>
      </c>
      <c r="B631" s="2" t="s">
        <v>149</v>
      </c>
      <c r="C631" s="3">
        <v>3</v>
      </c>
      <c r="D631" s="3" t="s">
        <v>6</v>
      </c>
      <c r="E631" s="20">
        <v>43634</v>
      </c>
      <c r="P631" s="23" t="str">
        <f t="shared" si="5"/>
        <v>10|CR2FE|3|06-18-2019</v>
      </c>
      <c r="Q631" s="5" t="s">
        <v>5</v>
      </c>
      <c r="R631" s="2" t="s">
        <v>5</v>
      </c>
      <c r="S631" s="7" t="s">
        <v>5</v>
      </c>
      <c r="T631" s="7" t="s">
        <v>5</v>
      </c>
      <c r="U631" s="29" t="s">
        <v>5</v>
      </c>
      <c r="V631" s="7" t="s">
        <v>5</v>
      </c>
      <c r="W631" s="30" t="s">
        <v>5</v>
      </c>
      <c r="X631" s="7" t="s">
        <v>5</v>
      </c>
      <c r="Y631" s="7" t="s">
        <v>5</v>
      </c>
      <c r="Z631" s="29" t="s">
        <v>5</v>
      </c>
      <c r="AA631" s="7" t="s">
        <v>5</v>
      </c>
      <c r="AB631" s="36" t="s">
        <v>5</v>
      </c>
      <c r="AC631" s="29" t="s">
        <v>5</v>
      </c>
      <c r="AD631" s="7" t="s">
        <v>5</v>
      </c>
    </row>
    <row r="632" spans="1:30" x14ac:dyDescent="0.25">
      <c r="A632" s="9">
        <v>10</v>
      </c>
      <c r="B632" s="2" t="s">
        <v>149</v>
      </c>
      <c r="C632" s="3">
        <v>4</v>
      </c>
      <c r="D632" s="3" t="s">
        <v>6</v>
      </c>
      <c r="E632" s="20">
        <v>43634</v>
      </c>
      <c r="P632" s="23" t="str">
        <f t="shared" si="5"/>
        <v>10|CR2FE|4|06-18-2019</v>
      </c>
      <c r="Q632" s="5" t="s">
        <v>5</v>
      </c>
      <c r="R632" s="2" t="s">
        <v>5</v>
      </c>
      <c r="S632" s="7" t="s">
        <v>5</v>
      </c>
      <c r="T632" s="7" t="s">
        <v>5</v>
      </c>
      <c r="U632" s="29" t="s">
        <v>5</v>
      </c>
      <c r="V632" s="7" t="s">
        <v>5</v>
      </c>
      <c r="W632" s="30" t="s">
        <v>5</v>
      </c>
      <c r="X632" s="7" t="s">
        <v>5</v>
      </c>
      <c r="Y632" s="7" t="s">
        <v>5</v>
      </c>
      <c r="Z632" s="29" t="s">
        <v>5</v>
      </c>
      <c r="AA632" s="7" t="s">
        <v>5</v>
      </c>
      <c r="AB632" s="36" t="s">
        <v>5</v>
      </c>
      <c r="AC632" s="29" t="s">
        <v>5</v>
      </c>
      <c r="AD632" s="7" t="s">
        <v>5</v>
      </c>
    </row>
    <row r="633" spans="1:30" x14ac:dyDescent="0.25">
      <c r="A633" s="9">
        <v>10</v>
      </c>
      <c r="B633" s="2" t="s">
        <v>149</v>
      </c>
      <c r="C633" s="3">
        <v>5</v>
      </c>
      <c r="D633" s="3" t="s">
        <v>6</v>
      </c>
      <c r="E633" s="20">
        <v>43634</v>
      </c>
      <c r="P633" s="23" t="str">
        <f t="shared" si="5"/>
        <v>10|CR2FE|5|06-18-2019</v>
      </c>
      <c r="Q633" s="5" t="s">
        <v>5</v>
      </c>
      <c r="R633" s="2" t="s">
        <v>5</v>
      </c>
      <c r="S633" s="7" t="s">
        <v>5</v>
      </c>
      <c r="T633" s="7" t="s">
        <v>5</v>
      </c>
      <c r="U633" s="29" t="s">
        <v>5</v>
      </c>
      <c r="V633" s="7" t="s">
        <v>5</v>
      </c>
      <c r="W633" s="30" t="s">
        <v>5</v>
      </c>
      <c r="X633" s="7" t="s">
        <v>5</v>
      </c>
      <c r="Y633" s="7" t="s">
        <v>5</v>
      </c>
      <c r="Z633" s="29" t="s">
        <v>5</v>
      </c>
      <c r="AA633" s="7" t="s">
        <v>5</v>
      </c>
      <c r="AB633" s="36" t="s">
        <v>5</v>
      </c>
      <c r="AC633" s="29" t="s">
        <v>5</v>
      </c>
      <c r="AD633" s="7" t="s">
        <v>5</v>
      </c>
    </row>
    <row r="634" spans="1:30" x14ac:dyDescent="0.25">
      <c r="A634" s="9">
        <v>10</v>
      </c>
      <c r="B634" s="2" t="s">
        <v>150</v>
      </c>
      <c r="C634" s="3">
        <v>1</v>
      </c>
      <c r="D634" s="3" t="s">
        <v>6</v>
      </c>
      <c r="E634" s="20">
        <v>43634</v>
      </c>
      <c r="P634" s="23" t="str">
        <f t="shared" si="5"/>
        <v>10|CR2BE|1|06-18-2019</v>
      </c>
      <c r="Q634" s="5" t="s">
        <v>5</v>
      </c>
      <c r="R634" s="2" t="s">
        <v>5</v>
      </c>
      <c r="S634" s="7" t="s">
        <v>5</v>
      </c>
      <c r="T634" s="7" t="s">
        <v>5</v>
      </c>
      <c r="U634" s="29" t="s">
        <v>5</v>
      </c>
      <c r="V634" s="7" t="s">
        <v>5</v>
      </c>
      <c r="W634" s="30" t="s">
        <v>5</v>
      </c>
      <c r="X634" s="7" t="s">
        <v>5</v>
      </c>
      <c r="Y634" s="7" t="s">
        <v>5</v>
      </c>
      <c r="Z634" s="29" t="s">
        <v>5</v>
      </c>
      <c r="AA634" s="7" t="s">
        <v>5</v>
      </c>
      <c r="AB634" s="36" t="s">
        <v>5</v>
      </c>
      <c r="AC634" s="29" t="s">
        <v>5</v>
      </c>
      <c r="AD634" s="7" t="s">
        <v>5</v>
      </c>
    </row>
    <row r="635" spans="1:30" x14ac:dyDescent="0.25">
      <c r="A635" s="9">
        <v>10</v>
      </c>
      <c r="B635" s="2" t="s">
        <v>150</v>
      </c>
      <c r="C635" s="3">
        <v>2</v>
      </c>
      <c r="D635" s="3" t="s">
        <v>6</v>
      </c>
      <c r="E635" s="20">
        <v>43634</v>
      </c>
      <c r="P635" s="23" t="str">
        <f t="shared" si="5"/>
        <v>10|CR2BE|2|06-18-2019</v>
      </c>
      <c r="Q635" s="5" t="s">
        <v>5</v>
      </c>
      <c r="R635" s="2" t="s">
        <v>5</v>
      </c>
      <c r="S635" s="7" t="s">
        <v>5</v>
      </c>
      <c r="T635" s="7" t="s">
        <v>5</v>
      </c>
      <c r="U635" s="29" t="s">
        <v>5</v>
      </c>
      <c r="V635" s="7" t="s">
        <v>5</v>
      </c>
      <c r="W635" s="30" t="s">
        <v>5</v>
      </c>
      <c r="X635" s="7" t="s">
        <v>5</v>
      </c>
      <c r="Y635" s="7" t="s">
        <v>5</v>
      </c>
      <c r="Z635" s="29" t="s">
        <v>5</v>
      </c>
      <c r="AA635" s="7" t="s">
        <v>5</v>
      </c>
      <c r="AB635" s="36" t="s">
        <v>5</v>
      </c>
      <c r="AC635" s="29" t="s">
        <v>5</v>
      </c>
      <c r="AD635" s="7" t="s">
        <v>5</v>
      </c>
    </row>
    <row r="636" spans="1:30" x14ac:dyDescent="0.25">
      <c r="A636" s="9">
        <v>10</v>
      </c>
      <c r="B636" s="2" t="s">
        <v>150</v>
      </c>
      <c r="C636" s="3">
        <v>3</v>
      </c>
      <c r="D636" s="3" t="s">
        <v>6</v>
      </c>
      <c r="E636" s="20">
        <v>43634</v>
      </c>
      <c r="P636" s="23" t="str">
        <f t="shared" si="5"/>
        <v>10|CR2BE|3|06-18-2019</v>
      </c>
      <c r="Q636" s="5" t="s">
        <v>5</v>
      </c>
      <c r="R636" s="2" t="s">
        <v>5</v>
      </c>
      <c r="S636" s="7" t="s">
        <v>5</v>
      </c>
      <c r="T636" s="7" t="s">
        <v>5</v>
      </c>
      <c r="U636" s="29" t="s">
        <v>5</v>
      </c>
      <c r="V636" s="7" t="s">
        <v>5</v>
      </c>
      <c r="W636" s="30" t="s">
        <v>5</v>
      </c>
      <c r="X636" s="7" t="s">
        <v>5</v>
      </c>
      <c r="Y636" s="7" t="s">
        <v>5</v>
      </c>
      <c r="Z636" s="29" t="s">
        <v>5</v>
      </c>
      <c r="AA636" s="7" t="s">
        <v>5</v>
      </c>
      <c r="AB636" s="36" t="s">
        <v>5</v>
      </c>
      <c r="AC636" s="29" t="s">
        <v>5</v>
      </c>
      <c r="AD636" s="7" t="s">
        <v>5</v>
      </c>
    </row>
    <row r="637" spans="1:30" x14ac:dyDescent="0.25">
      <c r="A637" s="9">
        <v>10</v>
      </c>
      <c r="B637" s="2" t="s">
        <v>150</v>
      </c>
      <c r="C637" s="3">
        <v>4</v>
      </c>
      <c r="D637" s="3" t="s">
        <v>6</v>
      </c>
      <c r="E637" s="20">
        <v>43634</v>
      </c>
      <c r="P637" s="23" t="str">
        <f t="shared" si="5"/>
        <v>10|CR2BE|4|06-18-2019</v>
      </c>
      <c r="Q637" s="5" t="s">
        <v>5</v>
      </c>
      <c r="R637" s="2" t="s">
        <v>5</v>
      </c>
      <c r="S637" s="7" t="s">
        <v>5</v>
      </c>
      <c r="T637" s="7" t="s">
        <v>5</v>
      </c>
      <c r="U637" s="29" t="s">
        <v>5</v>
      </c>
      <c r="V637" s="7" t="s">
        <v>5</v>
      </c>
      <c r="W637" s="30" t="s">
        <v>5</v>
      </c>
      <c r="X637" s="7" t="s">
        <v>5</v>
      </c>
      <c r="Y637" s="7" t="s">
        <v>5</v>
      </c>
      <c r="Z637" s="29" t="s">
        <v>5</v>
      </c>
      <c r="AA637" s="7" t="s">
        <v>5</v>
      </c>
      <c r="AB637" s="36" t="s">
        <v>5</v>
      </c>
      <c r="AC637" s="29" t="s">
        <v>5</v>
      </c>
      <c r="AD637" s="7" t="s">
        <v>5</v>
      </c>
    </row>
    <row r="638" spans="1:30" x14ac:dyDescent="0.25">
      <c r="A638" s="9">
        <v>10</v>
      </c>
      <c r="B638" s="2" t="s">
        <v>150</v>
      </c>
      <c r="C638" s="3">
        <v>5</v>
      </c>
      <c r="D638" s="3" t="s">
        <v>6</v>
      </c>
      <c r="E638" s="20">
        <v>43634</v>
      </c>
      <c r="P638" s="23" t="str">
        <f t="shared" si="5"/>
        <v>10|CR2BE|5|06-18-2019</v>
      </c>
      <c r="Q638" s="5" t="s">
        <v>5</v>
      </c>
      <c r="R638" s="2" t="s">
        <v>5</v>
      </c>
      <c r="S638" s="7" t="s">
        <v>5</v>
      </c>
      <c r="T638" s="7" t="s">
        <v>5</v>
      </c>
      <c r="U638" s="29" t="s">
        <v>5</v>
      </c>
      <c r="V638" s="7" t="s">
        <v>5</v>
      </c>
      <c r="W638" s="30" t="s">
        <v>5</v>
      </c>
      <c r="X638" s="7" t="s">
        <v>5</v>
      </c>
      <c r="Y638" s="7" t="s">
        <v>5</v>
      </c>
      <c r="Z638" s="29" t="s">
        <v>5</v>
      </c>
      <c r="AA638" s="7" t="s">
        <v>5</v>
      </c>
      <c r="AB638" s="36" t="s">
        <v>5</v>
      </c>
      <c r="AC638" s="29" t="s">
        <v>5</v>
      </c>
      <c r="AD638" s="7" t="s">
        <v>5</v>
      </c>
    </row>
    <row r="639" spans="1:30" x14ac:dyDescent="0.25">
      <c r="A639" s="9">
        <v>10</v>
      </c>
      <c r="B639" s="2" t="s">
        <v>172</v>
      </c>
      <c r="C639" s="3">
        <v>1</v>
      </c>
      <c r="D639" s="3" t="s">
        <v>6</v>
      </c>
      <c r="E639" s="20">
        <v>43633</v>
      </c>
      <c r="P639" s="23" t="str">
        <f t="shared" ref="P639:P648" si="11">CONCATENATE(A639,"|",B639,"|",C639,"|",TEXT(E639,"mm-dd-aaaa"))</f>
        <v>10|CR3FE|1|06-17-2019</v>
      </c>
      <c r="Q639" s="5" t="s">
        <v>5</v>
      </c>
      <c r="R639" s="2" t="s">
        <v>5</v>
      </c>
      <c r="S639" s="7" t="s">
        <v>5</v>
      </c>
      <c r="T639" s="7" t="s">
        <v>5</v>
      </c>
      <c r="U639" s="29" t="s">
        <v>5</v>
      </c>
      <c r="V639" s="7" t="s">
        <v>5</v>
      </c>
      <c r="W639" s="30" t="s">
        <v>5</v>
      </c>
      <c r="X639" s="7" t="s">
        <v>5</v>
      </c>
      <c r="Y639" s="7" t="s">
        <v>5</v>
      </c>
      <c r="Z639" s="29" t="s">
        <v>5</v>
      </c>
      <c r="AA639" s="7" t="s">
        <v>5</v>
      </c>
      <c r="AB639" s="36" t="s">
        <v>5</v>
      </c>
      <c r="AC639" s="29" t="s">
        <v>5</v>
      </c>
      <c r="AD639" s="7" t="s">
        <v>5</v>
      </c>
    </row>
    <row r="640" spans="1:30" x14ac:dyDescent="0.25">
      <c r="A640" s="9">
        <v>10</v>
      </c>
      <c r="B640" s="2" t="s">
        <v>172</v>
      </c>
      <c r="C640" s="3">
        <v>2</v>
      </c>
      <c r="D640" s="3" t="s">
        <v>6</v>
      </c>
      <c r="E640" s="20">
        <v>43633</v>
      </c>
      <c r="P640" s="23" t="str">
        <f t="shared" si="11"/>
        <v>10|CR3FE|2|06-17-2019</v>
      </c>
      <c r="Q640" s="5" t="s">
        <v>5</v>
      </c>
      <c r="R640" s="2" t="s">
        <v>5</v>
      </c>
      <c r="S640" s="7" t="s">
        <v>5</v>
      </c>
      <c r="T640" s="7" t="s">
        <v>5</v>
      </c>
      <c r="U640" s="29" t="s">
        <v>5</v>
      </c>
      <c r="V640" s="7" t="s">
        <v>5</v>
      </c>
      <c r="W640" s="30" t="s">
        <v>5</v>
      </c>
      <c r="X640" s="7" t="s">
        <v>5</v>
      </c>
      <c r="Y640" s="7" t="s">
        <v>5</v>
      </c>
      <c r="Z640" s="29" t="s">
        <v>5</v>
      </c>
      <c r="AA640" s="7" t="s">
        <v>5</v>
      </c>
      <c r="AB640" s="36" t="s">
        <v>5</v>
      </c>
      <c r="AC640" s="29" t="s">
        <v>5</v>
      </c>
      <c r="AD640" s="7" t="s">
        <v>5</v>
      </c>
    </row>
    <row r="641" spans="1:30" x14ac:dyDescent="0.25">
      <c r="A641" s="9">
        <v>10</v>
      </c>
      <c r="B641" s="2" t="s">
        <v>172</v>
      </c>
      <c r="C641" s="3">
        <v>3</v>
      </c>
      <c r="D641" s="3" t="s">
        <v>6</v>
      </c>
      <c r="E641" s="20">
        <v>43633</v>
      </c>
      <c r="P641" s="23" t="str">
        <f t="shared" si="11"/>
        <v>10|CR3FE|3|06-17-2019</v>
      </c>
      <c r="Q641" s="5" t="s">
        <v>5</v>
      </c>
      <c r="R641" s="2" t="s">
        <v>5</v>
      </c>
      <c r="S641" s="7" t="s">
        <v>5</v>
      </c>
      <c r="T641" s="7" t="s">
        <v>5</v>
      </c>
      <c r="U641" s="29" t="s">
        <v>5</v>
      </c>
      <c r="V641" s="7" t="s">
        <v>5</v>
      </c>
      <c r="W641" s="30" t="s">
        <v>5</v>
      </c>
      <c r="X641" s="7" t="s">
        <v>5</v>
      </c>
      <c r="Y641" s="7" t="s">
        <v>5</v>
      </c>
      <c r="Z641" s="29" t="s">
        <v>5</v>
      </c>
      <c r="AA641" s="7" t="s">
        <v>5</v>
      </c>
      <c r="AB641" s="36" t="s">
        <v>5</v>
      </c>
      <c r="AC641" s="29" t="s">
        <v>5</v>
      </c>
      <c r="AD641" s="7" t="s">
        <v>5</v>
      </c>
    </row>
    <row r="642" spans="1:30" x14ac:dyDescent="0.25">
      <c r="A642" s="9">
        <v>10</v>
      </c>
      <c r="B642" s="2" t="s">
        <v>172</v>
      </c>
      <c r="C642" s="3">
        <v>4</v>
      </c>
      <c r="D642" s="3" t="s">
        <v>6</v>
      </c>
      <c r="E642" s="20">
        <v>43633</v>
      </c>
      <c r="P642" s="23" t="str">
        <f t="shared" si="11"/>
        <v>10|CR3FE|4|06-17-2019</v>
      </c>
      <c r="Q642" s="5" t="s">
        <v>5</v>
      </c>
      <c r="R642" s="2" t="s">
        <v>5</v>
      </c>
      <c r="S642" s="7" t="s">
        <v>5</v>
      </c>
      <c r="T642" s="7" t="s">
        <v>5</v>
      </c>
      <c r="U642" s="29" t="s">
        <v>5</v>
      </c>
      <c r="V642" s="7" t="s">
        <v>5</v>
      </c>
      <c r="W642" s="30" t="s">
        <v>5</v>
      </c>
      <c r="X642" s="7" t="s">
        <v>5</v>
      </c>
      <c r="Y642" s="7" t="s">
        <v>5</v>
      </c>
      <c r="Z642" s="29" t="s">
        <v>5</v>
      </c>
      <c r="AA642" s="7" t="s">
        <v>5</v>
      </c>
      <c r="AB642" s="36" t="s">
        <v>5</v>
      </c>
      <c r="AC642" s="29" t="s">
        <v>5</v>
      </c>
      <c r="AD642" s="7" t="s">
        <v>5</v>
      </c>
    </row>
    <row r="643" spans="1:30" x14ac:dyDescent="0.25">
      <c r="A643" s="9">
        <v>10</v>
      </c>
      <c r="B643" s="2" t="s">
        <v>172</v>
      </c>
      <c r="C643" s="3">
        <v>5</v>
      </c>
      <c r="D643" s="3" t="s">
        <v>6</v>
      </c>
      <c r="E643" s="20">
        <v>43633</v>
      </c>
      <c r="P643" s="23" t="str">
        <f t="shared" si="11"/>
        <v>10|CR3FE|5|06-17-2019</v>
      </c>
      <c r="Q643" s="5" t="s">
        <v>5</v>
      </c>
      <c r="R643" s="2" t="s">
        <v>5</v>
      </c>
      <c r="S643" s="7" t="s">
        <v>5</v>
      </c>
      <c r="T643" s="7" t="s">
        <v>5</v>
      </c>
      <c r="U643" s="29" t="s">
        <v>5</v>
      </c>
      <c r="V643" s="7" t="s">
        <v>5</v>
      </c>
      <c r="W643" s="30" t="s">
        <v>5</v>
      </c>
      <c r="X643" s="7" t="s">
        <v>5</v>
      </c>
      <c r="Y643" s="7" t="s">
        <v>5</v>
      </c>
      <c r="Z643" s="29" t="s">
        <v>5</v>
      </c>
      <c r="AA643" s="7" t="s">
        <v>5</v>
      </c>
      <c r="AB643" s="36" t="s">
        <v>5</v>
      </c>
      <c r="AC643" s="29" t="s">
        <v>5</v>
      </c>
      <c r="AD643" s="7" t="s">
        <v>5</v>
      </c>
    </row>
    <row r="644" spans="1:30" x14ac:dyDescent="0.25">
      <c r="A644" s="9">
        <v>10</v>
      </c>
      <c r="B644" s="2" t="s">
        <v>173</v>
      </c>
      <c r="C644" s="3">
        <v>1</v>
      </c>
      <c r="D644" s="3" t="s">
        <v>7</v>
      </c>
      <c r="E644" s="20">
        <v>43633</v>
      </c>
      <c r="P644" s="23" t="str">
        <f t="shared" si="11"/>
        <v>10|CR3BE|1|06-17-2019</v>
      </c>
      <c r="Q644" s="5" t="s">
        <v>5</v>
      </c>
      <c r="R644" s="2" t="s">
        <v>5</v>
      </c>
      <c r="S644" s="7" t="s">
        <v>5</v>
      </c>
      <c r="T644" s="7" t="s">
        <v>5</v>
      </c>
      <c r="U644" s="29" t="s">
        <v>5</v>
      </c>
      <c r="V644" s="7" t="s">
        <v>5</v>
      </c>
      <c r="W644" s="30" t="s">
        <v>5</v>
      </c>
      <c r="X644" s="7" t="s">
        <v>5</v>
      </c>
      <c r="Y644" s="7" t="s">
        <v>5</v>
      </c>
      <c r="Z644" s="29" t="s">
        <v>5</v>
      </c>
      <c r="AA644" s="7" t="s">
        <v>5</v>
      </c>
      <c r="AB644" s="36" t="s">
        <v>5</v>
      </c>
      <c r="AC644" s="29" t="s">
        <v>5</v>
      </c>
      <c r="AD644" s="7" t="s">
        <v>5</v>
      </c>
    </row>
    <row r="645" spans="1:30" x14ac:dyDescent="0.25">
      <c r="A645" s="9">
        <v>10</v>
      </c>
      <c r="B645" s="2" t="s">
        <v>173</v>
      </c>
      <c r="C645" s="3">
        <v>2</v>
      </c>
      <c r="D645" s="3" t="s">
        <v>7</v>
      </c>
      <c r="E645" s="20">
        <v>43633</v>
      </c>
      <c r="P645" s="23" t="str">
        <f t="shared" si="11"/>
        <v>10|CR3BE|2|06-17-2019</v>
      </c>
      <c r="Q645" s="5" t="s">
        <v>5</v>
      </c>
      <c r="R645" s="2" t="s">
        <v>5</v>
      </c>
      <c r="S645" s="7" t="s">
        <v>5</v>
      </c>
      <c r="T645" s="7" t="s">
        <v>5</v>
      </c>
      <c r="U645" s="29" t="s">
        <v>5</v>
      </c>
      <c r="V645" s="7" t="s">
        <v>5</v>
      </c>
      <c r="W645" s="30" t="s">
        <v>5</v>
      </c>
      <c r="X645" s="7" t="s">
        <v>5</v>
      </c>
      <c r="Y645" s="7" t="s">
        <v>5</v>
      </c>
      <c r="Z645" s="29" t="s">
        <v>5</v>
      </c>
      <c r="AA645" s="7" t="s">
        <v>5</v>
      </c>
      <c r="AB645" s="36" t="s">
        <v>5</v>
      </c>
      <c r="AC645" s="29" t="s">
        <v>5</v>
      </c>
      <c r="AD645" s="7" t="s">
        <v>5</v>
      </c>
    </row>
    <row r="646" spans="1:30" x14ac:dyDescent="0.25">
      <c r="A646" s="9">
        <v>10</v>
      </c>
      <c r="B646" s="2" t="s">
        <v>173</v>
      </c>
      <c r="C646" s="3">
        <v>3</v>
      </c>
      <c r="D646" s="3" t="s">
        <v>7</v>
      </c>
      <c r="E646" s="20">
        <v>43633</v>
      </c>
      <c r="P646" s="23" t="str">
        <f t="shared" si="11"/>
        <v>10|CR3BE|3|06-17-2019</v>
      </c>
      <c r="Q646" s="5" t="s">
        <v>5</v>
      </c>
      <c r="R646" s="2" t="s">
        <v>5</v>
      </c>
      <c r="S646" s="7" t="s">
        <v>5</v>
      </c>
      <c r="T646" s="7" t="s">
        <v>5</v>
      </c>
      <c r="U646" s="29" t="s">
        <v>5</v>
      </c>
      <c r="V646" s="7" t="s">
        <v>5</v>
      </c>
      <c r="W646" s="30" t="s">
        <v>5</v>
      </c>
      <c r="X646" s="7" t="s">
        <v>5</v>
      </c>
      <c r="Y646" s="7" t="s">
        <v>5</v>
      </c>
      <c r="Z646" s="29" t="s">
        <v>5</v>
      </c>
      <c r="AA646" s="7" t="s">
        <v>5</v>
      </c>
      <c r="AB646" s="36" t="s">
        <v>5</v>
      </c>
      <c r="AC646" s="29" t="s">
        <v>5</v>
      </c>
      <c r="AD646" s="7" t="s">
        <v>5</v>
      </c>
    </row>
    <row r="647" spans="1:30" x14ac:dyDescent="0.25">
      <c r="A647" s="9">
        <v>10</v>
      </c>
      <c r="B647" s="2" t="s">
        <v>173</v>
      </c>
      <c r="C647" s="3">
        <v>4</v>
      </c>
      <c r="D647" s="3" t="s">
        <v>7</v>
      </c>
      <c r="E647" s="20">
        <v>43633</v>
      </c>
      <c r="P647" s="23" t="str">
        <f t="shared" si="11"/>
        <v>10|CR3BE|4|06-17-2019</v>
      </c>
      <c r="Q647" s="5" t="s">
        <v>5</v>
      </c>
      <c r="R647" s="2" t="s">
        <v>5</v>
      </c>
      <c r="S647" s="7" t="s">
        <v>5</v>
      </c>
      <c r="T647" s="7" t="s">
        <v>5</v>
      </c>
      <c r="U647" s="29" t="s">
        <v>5</v>
      </c>
      <c r="V647" s="7" t="s">
        <v>5</v>
      </c>
      <c r="W647" s="30" t="s">
        <v>5</v>
      </c>
      <c r="X647" s="7" t="s">
        <v>5</v>
      </c>
      <c r="Y647" s="7" t="s">
        <v>5</v>
      </c>
      <c r="Z647" s="29" t="s">
        <v>5</v>
      </c>
      <c r="AA647" s="7" t="s">
        <v>5</v>
      </c>
      <c r="AB647" s="36" t="s">
        <v>5</v>
      </c>
      <c r="AC647" s="29" t="s">
        <v>5</v>
      </c>
      <c r="AD647" s="7" t="s">
        <v>5</v>
      </c>
    </row>
    <row r="648" spans="1:30" x14ac:dyDescent="0.25">
      <c r="A648" s="9">
        <v>10</v>
      </c>
      <c r="B648" s="2" t="s">
        <v>173</v>
      </c>
      <c r="C648" s="3">
        <v>5</v>
      </c>
      <c r="D648" s="3" t="s">
        <v>7</v>
      </c>
      <c r="E648" s="20">
        <v>43633</v>
      </c>
      <c r="P648" s="23" t="str">
        <f t="shared" si="11"/>
        <v>10|CR3BE|5|06-17-2019</v>
      </c>
      <c r="Q648" s="5" t="s">
        <v>5</v>
      </c>
      <c r="R648" s="2" t="s">
        <v>5</v>
      </c>
      <c r="S648" s="7" t="s">
        <v>5</v>
      </c>
      <c r="T648" s="7" t="s">
        <v>5</v>
      </c>
      <c r="U648" s="29" t="s">
        <v>5</v>
      </c>
      <c r="V648" s="7" t="s">
        <v>5</v>
      </c>
      <c r="W648" s="30" t="s">
        <v>5</v>
      </c>
      <c r="X648" s="7" t="s">
        <v>5</v>
      </c>
      <c r="Y648" s="7" t="s">
        <v>5</v>
      </c>
      <c r="Z648" s="29" t="s">
        <v>5</v>
      </c>
      <c r="AA648" s="7" t="s">
        <v>5</v>
      </c>
      <c r="AB648" s="36" t="s">
        <v>5</v>
      </c>
      <c r="AC648" s="29" t="s">
        <v>5</v>
      </c>
      <c r="AD648" s="7" t="s">
        <v>5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Metais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Veronica D'Addazio</cp:lastModifiedBy>
  <dcterms:created xsi:type="dcterms:W3CDTF">2018-12-18T18:09:07Z</dcterms:created>
  <dcterms:modified xsi:type="dcterms:W3CDTF">2019-10-28T12:24:23Z</dcterms:modified>
</cp:coreProperties>
</file>